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\\172.141.1.110\Public\Daniel\Contracte\AUTO GREU 2026\Trimise la TEO\Unimog U423\"/>
    </mc:Choice>
  </mc:AlternateContent>
  <xr:revisionPtr revIDLastSave="0" documentId="8_{2ECC4CEE-2F67-4FA7-B7C1-1F4947E177F4}" xr6:coauthVersionLast="47" xr6:coauthVersionMax="47" xr10:uidLastSave="{00000000-0000-0000-0000-000000000000}"/>
  <bookViews>
    <workbookView xWindow="-120" yWindow="-120" windowWidth="29040" windowHeight="15720" activeTab="2" xr2:uid="{DAF7731D-6883-461A-A280-377D00EE4249}"/>
  </bookViews>
  <sheets>
    <sheet name="Centralizator" sheetId="4" r:id="rId1"/>
    <sheet name="An 1" sheetId="1" r:id="rId2"/>
    <sheet name="An 2" sheetId="7" r:id="rId3"/>
    <sheet name="Parc autovehicule" sheetId="6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55" i="7" l="1"/>
  <c r="F354" i="7"/>
  <c r="F353" i="7"/>
  <c r="F352" i="7"/>
  <c r="F351" i="7"/>
  <c r="F346" i="7"/>
  <c r="F345" i="7"/>
  <c r="F344" i="7"/>
  <c r="F347" i="7" s="1"/>
  <c r="F339" i="7"/>
  <c r="F338" i="7"/>
  <c r="F333" i="7"/>
  <c r="F332" i="7"/>
  <c r="F331" i="7"/>
  <c r="F330" i="7"/>
  <c r="F329" i="7"/>
  <c r="F328" i="7"/>
  <c r="F327" i="7"/>
  <c r="F326" i="7"/>
  <c r="F325" i="7"/>
  <c r="F324" i="7"/>
  <c r="F323" i="7"/>
  <c r="F322" i="7"/>
  <c r="F321" i="7"/>
  <c r="F320" i="7"/>
  <c r="F319" i="7"/>
  <c r="F318" i="7"/>
  <c r="F317" i="7"/>
  <c r="F316" i="7"/>
  <c r="F315" i="7"/>
  <c r="F314" i="7"/>
  <c r="F313" i="7"/>
  <c r="F312" i="7"/>
  <c r="F311" i="7"/>
  <c r="F310" i="7"/>
  <c r="F309" i="7"/>
  <c r="F308" i="7"/>
  <c r="F307" i="7"/>
  <c r="F306" i="7"/>
  <c r="F305" i="7"/>
  <c r="F300" i="7"/>
  <c r="F299" i="7"/>
  <c r="F298" i="7"/>
  <c r="F297" i="7"/>
  <c r="F296" i="7"/>
  <c r="F295" i="7"/>
  <c r="F294" i="7"/>
  <c r="F293" i="7"/>
  <c r="F292" i="7"/>
  <c r="F291" i="7"/>
  <c r="F290" i="7"/>
  <c r="F289" i="7"/>
  <c r="F288" i="7"/>
  <c r="F287" i="7"/>
  <c r="F286" i="7"/>
  <c r="F285" i="7"/>
  <c r="F284" i="7"/>
  <c r="F283" i="7"/>
  <c r="F282" i="7"/>
  <c r="F281" i="7"/>
  <c r="F280" i="7"/>
  <c r="F279" i="7"/>
  <c r="F278" i="7"/>
  <c r="F277" i="7"/>
  <c r="F276" i="7"/>
  <c r="F275" i="7"/>
  <c r="F274" i="7"/>
  <c r="F273" i="7"/>
  <c r="F272" i="7"/>
  <c r="F271" i="7"/>
  <c r="F270" i="7"/>
  <c r="F269" i="7"/>
  <c r="F268" i="7"/>
  <c r="F267" i="7"/>
  <c r="F266" i="7"/>
  <c r="F265" i="7"/>
  <c r="F264" i="7"/>
  <c r="F263" i="7"/>
  <c r="F262" i="7"/>
  <c r="F257" i="7"/>
  <c r="F256" i="7"/>
  <c r="F255" i="7"/>
  <c r="F254" i="7"/>
  <c r="F253" i="7"/>
  <c r="F252" i="7"/>
  <c r="F251" i="7"/>
  <c r="F250" i="7"/>
  <c r="F249" i="7"/>
  <c r="F248" i="7"/>
  <c r="F247" i="7"/>
  <c r="F246" i="7"/>
  <c r="F245" i="7"/>
  <c r="F244" i="7"/>
  <c r="F243" i="7"/>
  <c r="F242" i="7"/>
  <c r="F241" i="7"/>
  <c r="F240" i="7"/>
  <c r="F239" i="7"/>
  <c r="F238" i="7"/>
  <c r="F237" i="7"/>
  <c r="F236" i="7"/>
  <c r="F235" i="7"/>
  <c r="F234" i="7"/>
  <c r="F233" i="7"/>
  <c r="F232" i="7"/>
  <c r="F231" i="7"/>
  <c r="F230" i="7"/>
  <c r="F229" i="7"/>
  <c r="F228" i="7"/>
  <c r="F227" i="7"/>
  <c r="F226" i="7"/>
  <c r="F225" i="7"/>
  <c r="F224" i="7"/>
  <c r="F223" i="7"/>
  <c r="F222" i="7"/>
  <c r="F221" i="7"/>
  <c r="F220" i="7"/>
  <c r="F219" i="7"/>
  <c r="F218" i="7"/>
  <c r="F217" i="7"/>
  <c r="F216" i="7"/>
  <c r="F215" i="7"/>
  <c r="F214" i="7"/>
  <c r="F213" i="7"/>
  <c r="F212" i="7"/>
  <c r="F211" i="7"/>
  <c r="F210" i="7"/>
  <c r="F209" i="7"/>
  <c r="F208" i="7"/>
  <c r="F207" i="7"/>
  <c r="F206" i="7"/>
  <c r="F205" i="7"/>
  <c r="F204" i="7"/>
  <c r="F203" i="7"/>
  <c r="F202" i="7"/>
  <c r="F201" i="7"/>
  <c r="F200" i="7"/>
  <c r="F199" i="7"/>
  <c r="F198" i="7"/>
  <c r="F197" i="7"/>
  <c r="F196" i="7"/>
  <c r="F195" i="7"/>
  <c r="F194" i="7"/>
  <c r="F193" i="7"/>
  <c r="F192" i="7"/>
  <c r="F191" i="7"/>
  <c r="F190" i="7"/>
  <c r="F189" i="7"/>
  <c r="F188" i="7"/>
  <c r="F187" i="7"/>
  <c r="F186" i="7"/>
  <c r="F185" i="7"/>
  <c r="F184" i="7"/>
  <c r="F183" i="7"/>
  <c r="F182" i="7"/>
  <c r="F181" i="7"/>
  <c r="F180" i="7"/>
  <c r="F179" i="7"/>
  <c r="F178" i="7"/>
  <c r="F177" i="7"/>
  <c r="F176" i="7"/>
  <c r="F175" i="7"/>
  <c r="F174" i="7"/>
  <c r="F173" i="7"/>
  <c r="F172" i="7"/>
  <c r="F171" i="7"/>
  <c r="F170" i="7"/>
  <c r="F169" i="7"/>
  <c r="F168" i="7"/>
  <c r="F167" i="7"/>
  <c r="F166" i="7"/>
  <c r="F165" i="7"/>
  <c r="F164" i="7"/>
  <c r="F163" i="7"/>
  <c r="F162" i="7"/>
  <c r="F161" i="7"/>
  <c r="F160" i="7"/>
  <c r="F159" i="7"/>
  <c r="F158" i="7"/>
  <c r="F157" i="7"/>
  <c r="F156" i="7"/>
  <c r="F155" i="7"/>
  <c r="F154" i="7"/>
  <c r="F153" i="7"/>
  <c r="F152" i="7"/>
  <c r="F151" i="7"/>
  <c r="F150" i="7"/>
  <c r="F149" i="7"/>
  <c r="F148" i="7"/>
  <c r="F147" i="7"/>
  <c r="F146" i="7"/>
  <c r="F145" i="7"/>
  <c r="F144" i="7"/>
  <c r="F143" i="7"/>
  <c r="F142" i="7"/>
  <c r="F141" i="7"/>
  <c r="F140" i="7"/>
  <c r="F139" i="7"/>
  <c r="F138" i="7"/>
  <c r="F137" i="7"/>
  <c r="F136" i="7"/>
  <c r="F135" i="7"/>
  <c r="F134" i="7"/>
  <c r="F133" i="7"/>
  <c r="F132" i="7"/>
  <c r="F131" i="7"/>
  <c r="F130" i="7"/>
  <c r="F129" i="7"/>
  <c r="F128" i="7"/>
  <c r="F127" i="7"/>
  <c r="F122" i="7"/>
  <c r="F121" i="7"/>
  <c r="F120" i="7"/>
  <c r="F119" i="7"/>
  <c r="F118" i="7"/>
  <c r="F117" i="7"/>
  <c r="F111" i="7"/>
  <c r="F110" i="7"/>
  <c r="F109" i="7"/>
  <c r="F108" i="7"/>
  <c r="F107" i="7"/>
  <c r="F106" i="7"/>
  <c r="F105" i="7"/>
  <c r="F104" i="7"/>
  <c r="F103" i="7"/>
  <c r="F102" i="7"/>
  <c r="F101" i="7"/>
  <c r="F100" i="7"/>
  <c r="F99" i="7"/>
  <c r="F98" i="7"/>
  <c r="F97" i="7"/>
  <c r="F96" i="7"/>
  <c r="F95" i="7"/>
  <c r="F94" i="7"/>
  <c r="F93" i="7"/>
  <c r="F92" i="7"/>
  <c r="F91" i="7"/>
  <c r="F90" i="7"/>
  <c r="F89" i="7"/>
  <c r="F88" i="7"/>
  <c r="F87" i="7"/>
  <c r="F86" i="7"/>
  <c r="F85" i="7"/>
  <c r="F84" i="7"/>
  <c r="F83" i="7"/>
  <c r="F82" i="7"/>
  <c r="F81" i="7"/>
  <c r="F80" i="7"/>
  <c r="F79" i="7"/>
  <c r="F78" i="7"/>
  <c r="F77" i="7"/>
  <c r="F76" i="7"/>
  <c r="F75" i="7"/>
  <c r="F74" i="7"/>
  <c r="F73" i="7"/>
  <c r="F72" i="7"/>
  <c r="F71" i="7"/>
  <c r="F70" i="7"/>
  <c r="F69" i="7"/>
  <c r="F68" i="7"/>
  <c r="F67" i="7"/>
  <c r="F66" i="7"/>
  <c r="F65" i="7"/>
  <c r="F64" i="7"/>
  <c r="F63" i="7"/>
  <c r="F62" i="7"/>
  <c r="F61" i="7"/>
  <c r="F60" i="7"/>
  <c r="F59" i="7"/>
  <c r="F58" i="7"/>
  <c r="F57" i="7"/>
  <c r="F56" i="7"/>
  <c r="F55" i="7"/>
  <c r="F54" i="7"/>
  <c r="F53" i="7"/>
  <c r="F52" i="7"/>
  <c r="F51" i="7"/>
  <c r="F50" i="7"/>
  <c r="F49" i="7"/>
  <c r="F48" i="7"/>
  <c r="F47" i="7"/>
  <c r="F46" i="7"/>
  <c r="F45" i="7"/>
  <c r="F44" i="7"/>
  <c r="F43" i="7"/>
  <c r="F42" i="7"/>
  <c r="F41" i="7"/>
  <c r="F40" i="7"/>
  <c r="F39" i="7"/>
  <c r="F38" i="7"/>
  <c r="F37" i="7"/>
  <c r="F36" i="7"/>
  <c r="F35" i="7"/>
  <c r="F34" i="7"/>
  <c r="F33" i="7"/>
  <c r="F32" i="7"/>
  <c r="F31" i="7"/>
  <c r="F30" i="7"/>
  <c r="F29" i="7"/>
  <c r="F28" i="7"/>
  <c r="F27" i="7"/>
  <c r="F26" i="7"/>
  <c r="F25" i="7"/>
  <c r="F24" i="7"/>
  <c r="F23" i="7"/>
  <c r="F17" i="7"/>
  <c r="F16" i="7"/>
  <c r="F15" i="7"/>
  <c r="F14" i="7"/>
  <c r="F13" i="7"/>
  <c r="F340" i="7" l="1"/>
  <c r="F18" i="7"/>
  <c r="F356" i="7"/>
  <c r="F334" i="7"/>
  <c r="F301" i="7"/>
  <c r="F123" i="7"/>
  <c r="F112" i="7"/>
  <c r="F258" i="7"/>
  <c r="C358" i="7"/>
  <c r="C13" i="4"/>
  <c r="D13" i="4"/>
  <c r="E13" i="4"/>
  <c r="F13" i="4"/>
  <c r="G13" i="4"/>
  <c r="H13" i="4"/>
  <c r="F13" i="1" l="1"/>
  <c r="F14" i="1"/>
  <c r="F15" i="1"/>
  <c r="F16" i="1"/>
  <c r="F12" i="1"/>
  <c r="F17" i="1" l="1"/>
  <c r="F110" i="1" l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111" i="1" l="1"/>
  <c r="F338" i="1"/>
  <c r="F351" i="1"/>
  <c r="F352" i="1"/>
  <c r="F353" i="1"/>
  <c r="F354" i="1"/>
  <c r="F350" i="1"/>
  <c r="F344" i="1"/>
  <c r="F345" i="1"/>
  <c r="F343" i="1"/>
  <c r="F337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04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261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126" i="1"/>
  <c r="F257" i="1" l="1"/>
  <c r="F346" i="1"/>
  <c r="F333" i="1"/>
  <c r="F355" i="1"/>
  <c r="F300" i="1"/>
  <c r="F339" i="1"/>
  <c r="F117" i="1"/>
  <c r="F118" i="1"/>
  <c r="F119" i="1"/>
  <c r="F120" i="1"/>
  <c r="F121" i="1"/>
  <c r="F116" i="1"/>
  <c r="F122" i="1" l="1"/>
  <c r="C357" i="1" s="1"/>
</calcChain>
</file>

<file path=xl/sharedStrings.xml><?xml version="1.0" encoding="utf-8"?>
<sst xmlns="http://schemas.openxmlformats.org/spreadsheetml/2006/main" count="1543" uniqueCount="407">
  <si>
    <t>MFK500</t>
  </si>
  <si>
    <t>NR.</t>
  </si>
  <si>
    <t>DENUMIRE</t>
  </si>
  <si>
    <t>UM</t>
  </si>
  <si>
    <t>CANTITATE</t>
  </si>
  <si>
    <t>PRET FARA TVA</t>
  </si>
  <si>
    <t>VALOARE FARA TVA</t>
  </si>
  <si>
    <t>FILTRU DE AER</t>
  </si>
  <si>
    <t>BUC</t>
  </si>
  <si>
    <t xml:space="preserve">FILTRU INALTA PRESIUNE </t>
  </si>
  <si>
    <t xml:space="preserve">SET GARNITURI </t>
  </si>
  <si>
    <t>FILTRU ELEMENT</t>
  </si>
  <si>
    <t>ULEI REDUCTOARE SH 220</t>
  </si>
  <si>
    <t>L</t>
  </si>
  <si>
    <t>ULEI HIDRAULIC TELLUS S2V 46 20L</t>
  </si>
  <si>
    <t>ROLA CAUCIUC</t>
  </si>
  <si>
    <t>DISTANTIER</t>
  </si>
  <si>
    <t>BUCSA</t>
  </si>
  <si>
    <t>SUPORT PROTECTIE PLASTIC</t>
  </si>
  <si>
    <t>PLACA GHIDAJ</t>
  </si>
  <si>
    <t>PINION</t>
  </si>
  <si>
    <t>PIESA INTERMEDIARA</t>
  </si>
  <si>
    <t>SIGURANTA LANT</t>
  </si>
  <si>
    <t>OPRITOR</t>
  </si>
  <si>
    <t>SET ETANSARE</t>
  </si>
  <si>
    <t>SET</t>
  </si>
  <si>
    <t>PANA</t>
  </si>
  <si>
    <t>TIJA</t>
  </si>
  <si>
    <t>SENZOR UNGHIULAR</t>
  </si>
  <si>
    <t>STIFT</t>
  </si>
  <si>
    <t>SAIBA</t>
  </si>
  <si>
    <t>PIULITA</t>
  </si>
  <si>
    <t>SUPAPA</t>
  </si>
  <si>
    <t>NIPLU</t>
  </si>
  <si>
    <t xml:space="preserve">SENZOR </t>
  </si>
  <si>
    <t>FURTUN INALTA PRESIUNE</t>
  </si>
  <si>
    <t>PROTECTIE FURTUN</t>
  </si>
  <si>
    <t>M</t>
  </si>
  <si>
    <t>BURDUF</t>
  </si>
  <si>
    <t>CONDUCTA</t>
  </si>
  <si>
    <t>CUPLA HIDRAULIZA</t>
  </si>
  <si>
    <t>CAPAC PROTECTIE</t>
  </si>
  <si>
    <t>PLACA UZURA</t>
  </si>
  <si>
    <t>INEL</t>
  </si>
  <si>
    <t>INEL ETANSARE</t>
  </si>
  <si>
    <t>ETANSARE</t>
  </si>
  <si>
    <t xml:space="preserve">AX </t>
  </si>
  <si>
    <t>SURUB HEXAGONAL</t>
  </si>
  <si>
    <t>SURUB REGLAJ</t>
  </si>
  <si>
    <t xml:space="preserve"> SENZOR TEMPERATURA</t>
  </si>
  <si>
    <t xml:space="preserve">CABLAJ </t>
  </si>
  <si>
    <t>REZERVOR</t>
  </si>
  <si>
    <t>BUSON</t>
  </si>
  <si>
    <t>SUPORT CAUCIUC</t>
  </si>
  <si>
    <t xml:space="preserve">BUC </t>
  </si>
  <si>
    <t>ARTICULATIE BRAT</t>
  </si>
  <si>
    <t>GMK1200</t>
  </si>
  <si>
    <t>FLANSA RULMENT</t>
  </si>
  <si>
    <t>RULMENT CU ROLE</t>
  </si>
  <si>
    <t>CUREA DINTATA</t>
  </si>
  <si>
    <t>PATINA CAP COSITOR</t>
  </si>
  <si>
    <t>TUB POLIAMIDA</t>
  </si>
  <si>
    <t>TUB POLIFLEX</t>
  </si>
  <si>
    <t>PIULITA HEXAGONALA</t>
  </si>
  <si>
    <t>SURUB</t>
  </si>
  <si>
    <t>ARC LAMELAR</t>
  </si>
  <si>
    <t>CAPAC</t>
  </si>
  <si>
    <t>REZERVOR EGALIZARE</t>
  </si>
  <si>
    <t>TIJA SENZOR INCLINARE</t>
  </si>
  <si>
    <t>TMK1200</t>
  </si>
  <si>
    <t>SIMERING</t>
  </si>
  <si>
    <t>CUPLAJ</t>
  </si>
  <si>
    <t>PROTECTIE</t>
  </si>
  <si>
    <t>PRINDERE PROTECTIE</t>
  </si>
  <si>
    <t>PIESA LEGATURA</t>
  </si>
  <si>
    <t>CARCASA RULMENT</t>
  </si>
  <si>
    <t>Plug  SCHMIDT SL27</t>
  </si>
  <si>
    <t>SET CUTITE CAUCIUC ZAPADA</t>
  </si>
  <si>
    <t>Sararita SCHMIDT S2B</t>
  </si>
  <si>
    <t>SIMERING SISTEM IMPRASTIERE</t>
  </si>
  <si>
    <t>RULMENT SISTEM IMPRASTIERE</t>
  </si>
  <si>
    <t>RULMENT SIMERING SISTEM IMPRASTIERE</t>
  </si>
  <si>
    <t>Perie  SCHMIDT VKS26</t>
  </si>
  <si>
    <t xml:space="preserve">SEGMENT PERIE METALICA </t>
  </si>
  <si>
    <t>SEGMENT PERIE PLASTIC</t>
  </si>
  <si>
    <t>ROATA SPRIJIN</t>
  </si>
  <si>
    <t>DUZA STROPIRE</t>
  </si>
  <si>
    <t>Centralizator cantitativ si valoric</t>
  </si>
  <si>
    <t>TAMBUR FLOTANT</t>
  </si>
  <si>
    <t>INEL ETANSARE INFERIOR</t>
  </si>
  <si>
    <t>INEL ETANSARE SUPERIOR</t>
  </si>
  <si>
    <t>BOLT DIAMETRU 40</t>
  </si>
  <si>
    <t>BOLT DIAMETRU 30</t>
  </si>
  <si>
    <t>BOLT PRINDERE BRAT</t>
  </si>
  <si>
    <t>BOLT SUSTINERE BRAT</t>
  </si>
  <si>
    <t>BOLT SUPERIOR</t>
  </si>
  <si>
    <t>BOLT INFERIOR</t>
  </si>
  <si>
    <t>BOLT MEDIAN</t>
  </si>
  <si>
    <t>INEL ETANSARE DIAMETRU 30</t>
  </si>
  <si>
    <t>INEL ETANSARE DIAMETRU 40</t>
  </si>
  <si>
    <t>INEL ETANSARE BRAT</t>
  </si>
  <si>
    <t>INEL ETANSARE ARTICULATIE</t>
  </si>
  <si>
    <t>INEL ETANSARE DIAMETRU 20</t>
  </si>
  <si>
    <t>INEL ETANSARE COASA GMK1200</t>
  </si>
  <si>
    <t>INEL ETANSARE COASA TMK1200</t>
  </si>
  <si>
    <t>INEL ETANSARE RULMENT</t>
  </si>
  <si>
    <t>NIPLU GRESARE INFERIOR</t>
  </si>
  <si>
    <t>NIPLU GRESARE SUPERIOR</t>
  </si>
  <si>
    <t>NIPLU GRESARE BRAT</t>
  </si>
  <si>
    <t>NIPLU GRESARE RULMENT</t>
  </si>
  <si>
    <t>NIPLU GRESARE TAMBUR</t>
  </si>
  <si>
    <t>NIPLU UNGERE</t>
  </si>
  <si>
    <t>NIPLU SINA</t>
  </si>
  <si>
    <t>NIPLU PATINA LANT</t>
  </si>
  <si>
    <t>NIPLU GRESARE LANT</t>
  </si>
  <si>
    <t>NIPLU GRESARE BOLT</t>
  </si>
  <si>
    <t>NIPLU GRESARE COASA TMK1200</t>
  </si>
  <si>
    <t>NIPLU GRESARE TAMBUR FLOTANT</t>
  </si>
  <si>
    <t>NIPLU GRESARE ROTIRE BRAT</t>
  </si>
  <si>
    <t>BUCSA UZURA INFERIOARA</t>
  </si>
  <si>
    <t>BUCSA UZURA SUPERIOARA</t>
  </si>
  <si>
    <t>BUCSA ROTIRE</t>
  </si>
  <si>
    <t>BUCSA ARTICULATIE</t>
  </si>
  <si>
    <t>BUCSA UZURA DIAMETRU 10</t>
  </si>
  <si>
    <t>BUCSA UZURA DIAMETRU 20</t>
  </si>
  <si>
    <t>BUCSA UZURA DIAMETRU 30</t>
  </si>
  <si>
    <t>BUCSA UZURA DIAMETRU 40</t>
  </si>
  <si>
    <t>BUCSA CILINDRU 1</t>
  </si>
  <si>
    <t>BUCSA CILNDRU 2</t>
  </si>
  <si>
    <t>BUCSA CILINDRU 3</t>
  </si>
  <si>
    <t>BUCSA UZURA LANT</t>
  </si>
  <si>
    <t>BUCSA UZURA TAMBUR</t>
  </si>
  <si>
    <t>BUCSA UZURA DIAMETRU 50</t>
  </si>
  <si>
    <t>BUCSA COASA GMK1200</t>
  </si>
  <si>
    <t>BUCSA SISTEM FLOTANT</t>
  </si>
  <si>
    <t>BUCSA COASA TMK1200</t>
  </si>
  <si>
    <t xml:space="preserve">INEL ETANSARE COASA SUPERIOR </t>
  </si>
  <si>
    <t>INEL ETANSARE COASA INFERIOR</t>
  </si>
  <si>
    <t>CAPAC PROTECTIE COASA TMK1200 INFERIOR</t>
  </si>
  <si>
    <t>CAPAC PROTECTIE COASA TMK1200 SUPERIOR</t>
  </si>
  <si>
    <t>CAPAC DISTRIBUITOR CU SURUB REGLAJ</t>
  </si>
  <si>
    <t>CAPAC DISTRIBUITOR FARA SURUB REGLAJ</t>
  </si>
  <si>
    <t xml:space="preserve">CAPAC PROTECTIE STANGA </t>
  </si>
  <si>
    <t>CAPAC PROTECTIE DREAPTA</t>
  </si>
  <si>
    <t>DOP VIZITARE</t>
  </si>
  <si>
    <t xml:space="preserve">DOP </t>
  </si>
  <si>
    <t>FURTUN PRESIUNE INALTA SUPERIOR</t>
  </si>
  <si>
    <t>FURTUN PRESIUNE INALTA INFERIOR</t>
  </si>
  <si>
    <t>FURTUN PRESIUNE INALTA MEDIAN</t>
  </si>
  <si>
    <t>FURTUN PRESIUNE INALTA STANGA</t>
  </si>
  <si>
    <t>FURTUN PRESIUNE INALTA DREAPTA</t>
  </si>
  <si>
    <t>PROTECTIE PLASTIC SUPERIOR</t>
  </si>
  <si>
    <t>PROTECTIE PLASTIC INFERIOR</t>
  </si>
  <si>
    <t>SUPORT PROTECTIE PLASTIC SUPERIOR</t>
  </si>
  <si>
    <t>SUPORT PROTECTIE PLASTIC INFERIOR</t>
  </si>
  <si>
    <t>SENZOR TEMPERATURA BRAT</t>
  </si>
  <si>
    <t xml:space="preserve">SENZOR TEMPERATURA ULEI </t>
  </si>
  <si>
    <t>SURUB HEXAGONAL COASA</t>
  </si>
  <si>
    <t>PIULITA BRAT</t>
  </si>
  <si>
    <t>SET CUTITE TMK1200</t>
  </si>
  <si>
    <t>SET CUTITE TMK1200 CU SISTEM DE PRINDERE</t>
  </si>
  <si>
    <t xml:space="preserve">SET CUTITE GMK1200 </t>
  </si>
  <si>
    <t>SET ETANSARE GARNITURI HIDROMOTOR</t>
  </si>
  <si>
    <t>SET CUTITE GMK1200 CU SISTEM DE PRINDERE INCLUS</t>
  </si>
  <si>
    <t>SET ETANSARE CONDUCTE</t>
  </si>
  <si>
    <t>SET ETANSARE COILINDRU</t>
  </si>
  <si>
    <t>OPRITOR STANGA</t>
  </si>
  <si>
    <t>PATINA UZURA LANT</t>
  </si>
  <si>
    <t>PATINA UZURA PLASTIC</t>
  </si>
  <si>
    <t>PATINA UZURA STANGA</t>
  </si>
  <si>
    <t>PATINA UZURA DREAPTA</t>
  </si>
  <si>
    <t>CUPLA BRAT</t>
  </si>
  <si>
    <t>CUPLA MAMA</t>
  </si>
  <si>
    <t>CUPLA TATA</t>
  </si>
  <si>
    <t>MANSON</t>
  </si>
  <si>
    <t>BURDUF CAUCIUC</t>
  </si>
  <si>
    <t>MANSON CAUCIUC</t>
  </si>
  <si>
    <t>CABLAJ GMK1200</t>
  </si>
  <si>
    <t>RULMENT TAMBUR FLOTANT TMK1200</t>
  </si>
  <si>
    <t>RULMENT TAMBUR CUTITE TMK1200</t>
  </si>
  <si>
    <t>RULMENT ROTIRE</t>
  </si>
  <si>
    <t>RULMENT ARTICULATIE</t>
  </si>
  <si>
    <t>RULMENTSUPERIOR</t>
  </si>
  <si>
    <t>RULMENT INFERIOR</t>
  </si>
  <si>
    <t>ORING 10</t>
  </si>
  <si>
    <t>ORING  20</t>
  </si>
  <si>
    <t>ORING  30</t>
  </si>
  <si>
    <t>ORING  40</t>
  </si>
  <si>
    <t>CABLU CONECTARE COASA</t>
  </si>
  <si>
    <t>CABLU CONECTARE BRAT</t>
  </si>
  <si>
    <t>DISTANTIER SUPERIOR</t>
  </si>
  <si>
    <t>DISTANTIER INFERIOR</t>
  </si>
  <si>
    <t>SIGURANTA ARTICULATIE</t>
  </si>
  <si>
    <t>SIGURANTA AX</t>
  </si>
  <si>
    <t>SIGURANTA TAMBUR</t>
  </si>
  <si>
    <t>SIGURANTA TAMBUR FLOTANT</t>
  </si>
  <si>
    <t>SIGURANTA TAMBUR CUTITE</t>
  </si>
  <si>
    <t>PINION INFERIOR</t>
  </si>
  <si>
    <t>PINION SUPERIOR</t>
  </si>
  <si>
    <t>SUPAPA CILINDRU</t>
  </si>
  <si>
    <t>SUPAPA AX</t>
  </si>
  <si>
    <t>SUPAPA AER</t>
  </si>
  <si>
    <t>STIFT AX</t>
  </si>
  <si>
    <t>BLOCATOR</t>
  </si>
  <si>
    <t>CUPLA HIDRAULICA TUR</t>
  </si>
  <si>
    <t>CUPLA HIDRAULICA RETUR</t>
  </si>
  <si>
    <t>CONECTOR TIJA SENZOR INFERIOR</t>
  </si>
  <si>
    <t>CONECTOR TIJA SENZOR SUPERIOR</t>
  </si>
  <si>
    <t>FURTUN INALTA PRESIUNE STANGA</t>
  </si>
  <si>
    <t>FURTUN INALTA PRESIUNE DREAPTA</t>
  </si>
  <si>
    <t>BUCSA UZURA BOLT CILINDRU STNGA</t>
  </si>
  <si>
    <t>BUCSA UZURA BOLT  CILINDRU DREAPTA</t>
  </si>
  <si>
    <t>NIPLU GRESARE ARTICULATIE FIXA</t>
  </si>
  <si>
    <t>NIPLU GRESARE ARTICULATIE STANGA</t>
  </si>
  <si>
    <t>NIPLU GRESARE ARTICULATIE DREAPTA</t>
  </si>
  <si>
    <t>NIPLU GRESARE BOLT DREAPTA</t>
  </si>
  <si>
    <t>NIPLU GRESARE BOLT STANGA</t>
  </si>
  <si>
    <t>BUCSA CILINDRU MEDIAN</t>
  </si>
  <si>
    <t>BUCSA ARTICULATIE FIXA</t>
  </si>
  <si>
    <t xml:space="preserve">STIFT CILINDRU </t>
  </si>
  <si>
    <t>STIFT ARTICULATIE</t>
  </si>
  <si>
    <t>PLACA GHIDAJ LANT</t>
  </si>
  <si>
    <t>BOBINA ROTIRE</t>
  </si>
  <si>
    <t>BOBINA INDUCTIE</t>
  </si>
  <si>
    <t>BOBINA POMPA HIDRAULICA</t>
  </si>
  <si>
    <t>BOBINA VALVA PROPORTIONALA</t>
  </si>
  <si>
    <t>BUCSA UZURA BOLT MEDIAN</t>
  </si>
  <si>
    <t>ZA LANT</t>
  </si>
  <si>
    <t>PICIOR SPRIJIN</t>
  </si>
  <si>
    <t>TOTAL VALOARE PIESE</t>
  </si>
  <si>
    <t>PACHET REVIZII*</t>
  </si>
  <si>
    <t>REVIZIE B (1400/4200/7000 ORE)</t>
  </si>
  <si>
    <t>REVIZIE C (2800/5600/8400 ORE)</t>
  </si>
  <si>
    <t>REVIZIE M2 (AN 2)</t>
  </si>
  <si>
    <t>REVIZIE M3 (AN 3)</t>
  </si>
  <si>
    <t>REVIZIE M5 (AN 5)</t>
  </si>
  <si>
    <t>LISTA PIESE (pentru o unitate UNIMOG)</t>
  </si>
  <si>
    <t xml:space="preserve">MANOPERA </t>
  </si>
  <si>
    <t>Ore</t>
  </si>
  <si>
    <t xml:space="preserve">	APA DISTILATA 10L</t>
  </si>
  <si>
    <t>ACUMULATORI 12V-140AH</t>
  </si>
  <si>
    <t>ALTERNATOR</t>
  </si>
  <si>
    <t>AMORTIZOARE CABINA</t>
  </si>
  <si>
    <t>AMORTIZOR FATA</t>
  </si>
  <si>
    <t>AMORTIZOR SPATE</t>
  </si>
  <si>
    <t>ANTIGEL ROSU G12 20L</t>
  </si>
  <si>
    <t>APARATOARE ROATA SPATE</t>
  </si>
  <si>
    <t>ARC FATA</t>
  </si>
  <si>
    <t>ARC SPATE</t>
  </si>
  <si>
    <t>BARA DE DIRECTIE</t>
  </si>
  <si>
    <t>BARA LONGITUDIANALA CUTIE VITEZE</t>
  </si>
  <si>
    <t>BARA STABILIZATOARE FATA</t>
  </si>
  <si>
    <t>BEC FAR H7 24V</t>
  </si>
  <si>
    <t>BEC POZITIE FATA</t>
  </si>
  <si>
    <t>BEC POZITIE SPATE</t>
  </si>
  <si>
    <t>BEC SEMNALIZARE</t>
  </si>
  <si>
    <t>BOLT INDEXARE INFERIOR</t>
  </si>
  <si>
    <t>BOLT INDEXARE SUPERIOR</t>
  </si>
  <si>
    <t>BUSON REZERVOR MOTORINA</t>
  </si>
  <si>
    <t>CAMERA FRANARE AXA 1 DREAPTA</t>
  </si>
  <si>
    <t>CAMERA FRANARE AXA 1 STANGA</t>
  </si>
  <si>
    <t>CAMERA FRANARE AXA 2</t>
  </si>
  <si>
    <t>CARDAN COLANA DE DIRECTIE</t>
  </si>
  <si>
    <t>CLEMA DE PRINDERE FILTRU PARTICULE</t>
  </si>
  <si>
    <t xml:space="preserve">COLIER PRINDERE CONDUCTE ANTIGEL INFERIOR </t>
  </si>
  <si>
    <t>COLIER PRINDERE CONDUCTE ANTIGEL SUPERIOR</t>
  </si>
  <si>
    <t>COLIER PRINDERE INSTALATIE DE GAZE ARSE</t>
  </si>
  <si>
    <t>CONDUCTA RETUR ANTIGEL</t>
  </si>
  <si>
    <t>CONDUCTA TUR ANTIGEL</t>
  </si>
  <si>
    <t xml:space="preserve">CONDUCTA ULEI VENTILATOR </t>
  </si>
  <si>
    <t>CONTACT GENERAL</t>
  </si>
  <si>
    <t>CUPLAJ CAMERA DE FRANARE SPATE</t>
  </si>
  <si>
    <t>DISC FRANA AXA 1 SI 2</t>
  </si>
  <si>
    <t>ETRIER DREAPATA SPATE</t>
  </si>
  <si>
    <t>ETRIER STANGA SPATE</t>
  </si>
  <si>
    <t>FILTRU ADBLUE</t>
  </si>
  <si>
    <t>FILTRU AER</t>
  </si>
  <si>
    <t>FILTRU COMBUSTIBIL INFERIOR</t>
  </si>
  <si>
    <t>FILTRU COMBUSTIBIL SUPERIOR</t>
  </si>
  <si>
    <t>FILTRU DE PARTICULE REMANUFACTURAT</t>
  </si>
  <si>
    <t>FILTRU HIDRAULIC</t>
  </si>
  <si>
    <t>FILTRU LINIE HIDRAULIC</t>
  </si>
  <si>
    <t>FILTRU POLEN</t>
  </si>
  <si>
    <t>FILTRU PRIZA PUTERE</t>
  </si>
  <si>
    <t>FILTRU ULEI MOTOR</t>
  </si>
  <si>
    <t>FILTRU USCATOR</t>
  </si>
  <si>
    <t>FURTUN HIDRAULIC TUR</t>
  </si>
  <si>
    <t>FURTUN HIDRAULIC RETUR</t>
  </si>
  <si>
    <t>HIDROMOTOR VENTILATOR</t>
  </si>
  <si>
    <t>INEL ETANSARE GAZE ARSE</t>
  </si>
  <si>
    <t>INTERCOOLER</t>
  </si>
  <si>
    <t>KIT AMBREIAJ (PLACA+DISC)</t>
  </si>
  <si>
    <t>LAMELA STERGATOR DREAPTA</t>
  </si>
  <si>
    <t>LAMELA STERGATOR STANGA</t>
  </si>
  <si>
    <t>LAMPA LUMINA DRUM DREAPTA</t>
  </si>
  <si>
    <t>LAMPA LUMINA ZI DREAPTA</t>
  </si>
  <si>
    <t>LAMPA LUMINA ZI STANGA</t>
  </si>
  <si>
    <t>LAMPA SEMNALIZARE FATA</t>
  </si>
  <si>
    <t>LAMPA SPATE DREAPTA</t>
  </si>
  <si>
    <t>LAMPA SPATE STANGA</t>
  </si>
  <si>
    <t>LEVIER COMANDA</t>
  </si>
  <si>
    <t>LICHID DE FRANA</t>
  </si>
  <si>
    <t>PAHAR DECANTOR</t>
  </si>
  <si>
    <t>PLACUTE FRANA</t>
  </si>
  <si>
    <t>PLANETARA DREAPTA</t>
  </si>
  <si>
    <t>PLANETARA STANGA</t>
  </si>
  <si>
    <t>POMPA HIDRAULICA</t>
  </si>
  <si>
    <t>PROTECTIE PREZOANE ROATA</t>
  </si>
  <si>
    <t>RADIATOR RACIRE ANTIGEL</t>
  </si>
  <si>
    <t>RADIATOR RACIRE CUTIE DE VITEZE</t>
  </si>
  <si>
    <t>RULMENT PRESIUNE</t>
  </si>
  <si>
    <t>RULMENT IESIRE CARDAN</t>
  </si>
  <si>
    <t>SAIBA BUSON BAIE ULEI MOTOR</t>
  </si>
  <si>
    <t>SENZOR PLACUTE FRANA</t>
  </si>
  <si>
    <t>SNUR ETANSARE PLOMBA</t>
  </si>
  <si>
    <t>SONDA NIVEL ADBLUE</t>
  </si>
  <si>
    <t>SONDA NIVEL MOTORINA</t>
  </si>
  <si>
    <t>SURUB CUPLAJ ELASTIC</t>
  </si>
  <si>
    <t>ULEI CUTIE VITEZE 75W80 20L</t>
  </si>
  <si>
    <t>ULEI MOTOR 10W40 20L</t>
  </si>
  <si>
    <t>ULEI PUNTI 75W90 20L</t>
  </si>
  <si>
    <t>ULEI SERVODIRECTIE</t>
  </si>
  <si>
    <t>VAS EXPANSIUNE</t>
  </si>
  <si>
    <t>VASELINA TUB</t>
  </si>
  <si>
    <t>VENTILATOR RACIRE ULEI</t>
  </si>
  <si>
    <t>Denumire</t>
  </si>
  <si>
    <t>Tip vehicul</t>
  </si>
  <si>
    <t>min (30% din max)</t>
  </si>
  <si>
    <t>max</t>
  </si>
  <si>
    <t>Manopera, Piese de schimb, ITP</t>
  </si>
  <si>
    <t>Provizion</t>
  </si>
  <si>
    <t>TOTAL</t>
  </si>
  <si>
    <t>Anexa 2- Parc autovehicule</t>
  </si>
  <si>
    <t>Nr. 
crt.</t>
  </si>
  <si>
    <t xml:space="preserve">Denumire </t>
  </si>
  <si>
    <t>MARCA</t>
  </si>
  <si>
    <t xml:space="preserve">TIP </t>
  </si>
  <si>
    <t>An
fabr.</t>
  </si>
  <si>
    <t>Nr. inmatr.</t>
  </si>
  <si>
    <t>CAROSERIE</t>
  </si>
  <si>
    <t>Serie sasiu</t>
  </si>
  <si>
    <t xml:space="preserve">TIP MOTOR </t>
  </si>
  <si>
    <t>Serie Motor</t>
  </si>
  <si>
    <t>Capacitate cilindrica</t>
  </si>
  <si>
    <t>Putere KW</t>
  </si>
  <si>
    <t>AUTOSPECIALA</t>
  </si>
  <si>
    <t>MERCEDES-BENZ</t>
  </si>
  <si>
    <t>UGE - 453</t>
  </si>
  <si>
    <t>CT14RUZ</t>
  </si>
  <si>
    <t>BA10 basculanta</t>
  </si>
  <si>
    <t>W1T4051251V266234</t>
  </si>
  <si>
    <t>OM934LA.6-5</t>
  </si>
  <si>
    <t>C0229763</t>
  </si>
  <si>
    <t>CT08SDN</t>
  </si>
  <si>
    <t>W1T4051251V266775</t>
  </si>
  <si>
    <t>C0235416</t>
  </si>
  <si>
    <t>CT17SDN</t>
  </si>
  <si>
    <t>W1T4051251V269358</t>
  </si>
  <si>
    <t>OM934LA.6GE-01</t>
  </si>
  <si>
    <t>C0252563</t>
  </si>
  <si>
    <t>CT18SDN</t>
  </si>
  <si>
    <t>C0289437</t>
  </si>
  <si>
    <t>CT95SDN</t>
  </si>
  <si>
    <t>W1T4051251V266938</t>
  </si>
  <si>
    <t>C0236482</t>
  </si>
  <si>
    <t>CT97SDN</t>
  </si>
  <si>
    <t>W1T4051251V269443</t>
  </si>
  <si>
    <t>C0254134</t>
  </si>
  <si>
    <t>CT98SDN</t>
  </si>
  <si>
    <t>W1T4051281V273580</t>
  </si>
  <si>
    <t>C0285311</t>
  </si>
  <si>
    <t>IL01SDN</t>
  </si>
  <si>
    <t>W1T4051251V266909</t>
  </si>
  <si>
    <t>C0236417</t>
  </si>
  <si>
    <t>IL17SDN</t>
  </si>
  <si>
    <t>W1T4051251V269668</t>
  </si>
  <si>
    <t>C0255318</t>
  </si>
  <si>
    <t>UGE - 454</t>
  </si>
  <si>
    <t>IL36SDN</t>
  </si>
  <si>
    <t>W1T4051291V274155</t>
  </si>
  <si>
    <t>C0289123</t>
  </si>
  <si>
    <t>CL27SDN</t>
  </si>
  <si>
    <t>W1T4051251V269327</t>
  </si>
  <si>
    <t>C0251450</t>
  </si>
  <si>
    <t>CL33SDN</t>
  </si>
  <si>
    <t>W1T4051251V269618</t>
  </si>
  <si>
    <t>C0254995</t>
  </si>
  <si>
    <t>CL34SDN</t>
  </si>
  <si>
    <t>W1T4051251V273634</t>
  </si>
  <si>
    <t>OM934LA.6-6</t>
  </si>
  <si>
    <t>C0285685</t>
  </si>
  <si>
    <t>TL02SDN</t>
  </si>
  <si>
    <t>W1T4051251V266640</t>
  </si>
  <si>
    <t>C0233302</t>
  </si>
  <si>
    <t>TL10SDN</t>
  </si>
  <si>
    <t>W1T4051241V273656</t>
  </si>
  <si>
    <t>C0285956</t>
  </si>
  <si>
    <t>Anexa - Centralizator de preturi LOT III</t>
  </si>
  <si>
    <t>Valoare AN 1 (lei fara TVA)</t>
  </si>
  <si>
    <t>Valoare AN 2 (lei fara TVA)</t>
  </si>
  <si>
    <t>Valoare totala acord cadru (lei fara TVA)</t>
  </si>
  <si>
    <t>Anexa 1- Lista de piese - Preturi unitare pentru piesele de schimb aferente Lot 3 - An 1</t>
  </si>
  <si>
    <t xml:space="preserve">REVIZIE ANUALA SAU LA 1000 ORE </t>
  </si>
  <si>
    <t>Anexa 1- Lista de piese - Preturi unitare pentru piesele de schimb aferente Lot 3 - An 2</t>
  </si>
  <si>
    <t>Autovehicule MERCEDES-BENZ</t>
  </si>
  <si>
    <t>Denumire Ofertant
SC__________________SA/SRL</t>
  </si>
  <si>
    <t>Denumire ofertant
SC ___________________SA/SRL
					          Administrator 
	Nume, Prenume____________
				          Semnatura si stampila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</si>
</sst>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u/>
      <sz val="12"/>
      <color rgb="FFFF0000"/>
      <name val="Times New Roman"/>
      <family val="1"/>
    </font>
    <font>
      <sz val="8"/>
      <color theme="1"/>
      <name val="Times New Roman"/>
      <family val="1"/>
    </font>
    <font>
      <sz val="10"/>
      <name val="Arial"/>
      <family val="2"/>
      <charset val="238"/>
    </font>
    <font>
      <sz val="8"/>
      <name val="Times New Roman"/>
      <family val="1"/>
    </font>
    <font>
      <sz val="10"/>
      <name val="Arial"/>
      <family val="2"/>
    </font>
    <font>
      <b/>
      <sz val="8"/>
      <name val="Times New Roman"/>
      <family val="1"/>
    </font>
    <font>
      <b/>
      <sz val="8"/>
      <name val="Arial Narrow"/>
      <family val="2"/>
    </font>
    <font>
      <i/>
      <sz val="11"/>
      <color rgb="FF7F7F7F"/>
      <name val="Aptos Narrow"/>
      <family val="2"/>
      <charset val="238"/>
      <scheme val="minor"/>
    </font>
    <font>
      <b/>
      <i/>
      <sz val="12"/>
      <color theme="1"/>
      <name val="Times New Roman"/>
      <family val="1"/>
    </font>
    <font>
      <sz val="10"/>
      <color theme="1"/>
      <name val="Arial"/>
      <family val="2"/>
    </font>
    <font>
      <b/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1" fillId="0" borderId="0"/>
    <xf numFmtId="0" fontId="13" fillId="0" borderId="0"/>
    <xf numFmtId="0" fontId="16" fillId="0" borderId="0" applyNumberFormat="0" applyFill="0" applyBorder="0" applyAlignment="0" applyProtection="0"/>
  </cellStyleXfs>
  <cellXfs count="10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4" fontId="2" fillId="0" borderId="1" xfId="0" applyNumberFormat="1" applyFont="1" applyBorder="1" applyAlignment="1">
      <alignment horizontal="center"/>
    </xf>
    <xf numFmtId="0" fontId="3" fillId="0" borderId="0" xfId="0" applyFont="1"/>
    <xf numFmtId="0" fontId="6" fillId="0" borderId="0" xfId="0" applyFont="1"/>
    <xf numFmtId="1" fontId="7" fillId="0" borderId="8" xfId="0" applyNumberFormat="1" applyFont="1" applyBorder="1" applyAlignment="1">
      <alignment horizontal="center" vertical="top" wrapText="1"/>
    </xf>
    <xf numFmtId="2" fontId="7" fillId="0" borderId="8" xfId="0" applyNumberFormat="1" applyFont="1" applyBorder="1" applyAlignment="1">
      <alignment vertical="top" wrapText="1"/>
    </xf>
    <xf numFmtId="1" fontId="8" fillId="0" borderId="1" xfId="0" applyNumberFormat="1" applyFont="1" applyBorder="1" applyAlignment="1">
      <alignment horizontal="center" vertical="top" wrapText="1"/>
    </xf>
    <xf numFmtId="4" fontId="8" fillId="0" borderId="1" xfId="0" applyNumberFormat="1" applyFont="1" applyBorder="1" applyAlignment="1">
      <alignment vertical="top" wrapText="1"/>
    </xf>
    <xf numFmtId="1" fontId="7" fillId="0" borderId="0" xfId="0" applyNumberFormat="1" applyFont="1" applyAlignment="1">
      <alignment horizontal="center" vertical="top" wrapText="1"/>
    </xf>
    <xf numFmtId="4" fontId="7" fillId="0" borderId="0" xfId="0" applyNumberFormat="1" applyFont="1" applyAlignment="1">
      <alignment vertical="top" wrapText="1"/>
    </xf>
    <xf numFmtId="4" fontId="7" fillId="0" borderId="8" xfId="0" applyNumberFormat="1" applyFont="1" applyBorder="1" applyAlignment="1">
      <alignment vertical="top" wrapText="1"/>
    </xf>
    <xf numFmtId="1" fontId="8" fillId="0" borderId="8" xfId="0" applyNumberFormat="1" applyFont="1" applyBorder="1" applyAlignment="1">
      <alignment horizontal="center" vertical="top" wrapText="1"/>
    </xf>
    <xf numFmtId="4" fontId="8" fillId="0" borderId="8" xfId="0" applyNumberFormat="1" applyFont="1" applyBorder="1" applyAlignment="1">
      <alignment vertical="top" wrapText="1"/>
    </xf>
    <xf numFmtId="0" fontId="6" fillId="0" borderId="1" xfId="0" applyFont="1" applyBorder="1"/>
    <xf numFmtId="0" fontId="5" fillId="0" borderId="0" xfId="0" applyFont="1"/>
    <xf numFmtId="0" fontId="5" fillId="0" borderId="2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/>
    </xf>
    <xf numFmtId="0" fontId="10" fillId="0" borderId="0" xfId="1" applyFont="1" applyAlignment="1">
      <alignment horizontal="center" vertical="center"/>
    </xf>
    <xf numFmtId="0" fontId="10" fillId="0" borderId="0" xfId="1" applyFont="1"/>
    <xf numFmtId="0" fontId="10" fillId="0" borderId="0" xfId="1" applyFont="1" applyAlignment="1">
      <alignment horizontal="center"/>
    </xf>
    <xf numFmtId="0" fontId="12" fillId="0" borderId="0" xfId="2" applyFont="1" applyAlignment="1">
      <alignment horizontal="center"/>
    </xf>
    <xf numFmtId="0" fontId="14" fillId="0" borderId="0" xfId="3" applyFont="1" applyAlignment="1">
      <alignment horizontal="center" vertical="center"/>
    </xf>
    <xf numFmtId="0" fontId="14" fillId="0" borderId="0" xfId="3" applyFont="1" applyAlignment="1">
      <alignment horizontal="center"/>
    </xf>
    <xf numFmtId="0" fontId="14" fillId="0" borderId="0" xfId="3" applyFont="1"/>
    <xf numFmtId="1" fontId="14" fillId="3" borderId="0" xfId="3" applyNumberFormat="1" applyFont="1" applyFill="1" applyAlignment="1">
      <alignment horizontal="left" vertical="center"/>
    </xf>
    <xf numFmtId="0" fontId="12" fillId="0" borderId="0" xfId="3" applyFont="1"/>
    <xf numFmtId="0" fontId="12" fillId="0" borderId="0" xfId="3" applyFont="1" applyAlignment="1">
      <alignment horizontal="center"/>
    </xf>
    <xf numFmtId="0" fontId="12" fillId="0" borderId="0" xfId="3" applyFont="1" applyAlignment="1">
      <alignment horizontal="center" vertical="center"/>
    </xf>
    <xf numFmtId="0" fontId="14" fillId="0" borderId="11" xfId="3" applyFont="1" applyBorder="1" applyAlignment="1">
      <alignment horizontal="center" vertical="center" wrapText="1"/>
    </xf>
    <xf numFmtId="1" fontId="14" fillId="3" borderId="12" xfId="3" applyNumberFormat="1" applyFont="1" applyFill="1" applyBorder="1" applyAlignment="1">
      <alignment horizontal="center" vertical="center" wrapText="1"/>
    </xf>
    <xf numFmtId="1" fontId="15" fillId="3" borderId="12" xfId="3" applyNumberFormat="1" applyFont="1" applyFill="1" applyBorder="1" applyAlignment="1">
      <alignment horizontal="center" vertical="center" wrapText="1"/>
    </xf>
    <xf numFmtId="2" fontId="14" fillId="3" borderId="13" xfId="3" applyNumberFormat="1" applyFont="1" applyFill="1" applyBorder="1" applyAlignment="1">
      <alignment horizontal="center" vertical="center" wrapText="1"/>
    </xf>
    <xf numFmtId="0" fontId="10" fillId="0" borderId="0" xfId="1" applyFont="1" applyAlignment="1">
      <alignment vertical="center" wrapText="1"/>
    </xf>
    <xf numFmtId="1" fontId="12" fillId="0" borderId="14" xfId="3" applyNumberFormat="1" applyFont="1" applyBorder="1" applyAlignment="1">
      <alignment horizontal="center" vertical="center"/>
    </xf>
    <xf numFmtId="1" fontId="12" fillId="0" borderId="1" xfId="3" applyNumberFormat="1" applyFont="1" applyBorder="1" applyAlignment="1">
      <alignment horizontal="center" vertical="center"/>
    </xf>
    <xf numFmtId="1" fontId="12" fillId="3" borderId="1" xfId="3" applyNumberFormat="1" applyFont="1" applyFill="1" applyBorder="1" applyAlignment="1">
      <alignment horizontal="center" vertical="center"/>
    </xf>
    <xf numFmtId="1" fontId="12" fillId="0" borderId="1" xfId="3" applyNumberFormat="1" applyFont="1" applyBorder="1" applyAlignment="1">
      <alignment horizontal="center" vertical="center" wrapText="1"/>
    </xf>
    <xf numFmtId="2" fontId="12" fillId="0" borderId="15" xfId="3" applyNumberFormat="1" applyFont="1" applyBorder="1" applyAlignment="1">
      <alignment horizontal="center" vertical="center"/>
    </xf>
    <xf numFmtId="1" fontId="12" fillId="0" borderId="16" xfId="3" applyNumberFormat="1" applyFont="1" applyBorder="1" applyAlignment="1">
      <alignment horizontal="center" vertical="center"/>
    </xf>
    <xf numFmtId="1" fontId="12" fillId="0" borderId="17" xfId="3" applyNumberFormat="1" applyFont="1" applyBorder="1" applyAlignment="1">
      <alignment horizontal="center" vertical="center"/>
    </xf>
    <xf numFmtId="1" fontId="12" fillId="3" borderId="17" xfId="3" applyNumberFormat="1" applyFont="1" applyFill="1" applyBorder="1" applyAlignment="1">
      <alignment horizontal="center" vertical="center"/>
    </xf>
    <xf numFmtId="1" fontId="12" fillId="0" borderId="17" xfId="3" applyNumberFormat="1" applyFont="1" applyBorder="1" applyAlignment="1">
      <alignment horizontal="center" vertical="center" wrapText="1"/>
    </xf>
    <xf numFmtId="0" fontId="12" fillId="4" borderId="17" xfId="1" applyFont="1" applyFill="1" applyBorder="1" applyAlignment="1">
      <alignment horizontal="center"/>
    </xf>
    <xf numFmtId="2" fontId="12" fillId="0" borderId="18" xfId="3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1" fontId="7" fillId="0" borderId="8" xfId="0" applyNumberFormat="1" applyFont="1" applyBorder="1" applyAlignment="1">
      <alignment horizontal="center" vertical="center" wrapText="1"/>
    </xf>
    <xf numFmtId="2" fontId="7" fillId="0" borderId="8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4" fontId="7" fillId="0" borderId="0" xfId="0" applyNumberFormat="1" applyFont="1" applyAlignment="1">
      <alignment horizontal="center" vertical="center" wrapText="1"/>
    </xf>
    <xf numFmtId="4" fontId="7" fillId="0" borderId="8" xfId="0" applyNumberFormat="1" applyFont="1" applyBorder="1" applyAlignment="1">
      <alignment horizontal="center" vertical="center" wrapText="1"/>
    </xf>
    <xf numFmtId="4" fontId="8" fillId="0" borderId="8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" fontId="8" fillId="0" borderId="0" xfId="0" applyNumberFormat="1" applyFont="1" applyAlignment="1">
      <alignment horizontal="center" vertical="center" wrapText="1"/>
    </xf>
    <xf numFmtId="4" fontId="7" fillId="0" borderId="9" xfId="0" applyNumberFormat="1" applyFont="1" applyBorder="1" applyAlignment="1">
      <alignment horizontal="center" vertical="center" wrapText="1"/>
    </xf>
    <xf numFmtId="4" fontId="8" fillId="0" borderId="9" xfId="0" applyNumberFormat="1" applyFont="1" applyBorder="1" applyAlignment="1">
      <alignment horizontal="center" vertical="center" wrapText="1"/>
    </xf>
    <xf numFmtId="4" fontId="8" fillId="0" borderId="10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0" fontId="5" fillId="0" borderId="1" xfId="0" applyFont="1" applyBorder="1"/>
    <xf numFmtId="4" fontId="7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0" xfId="0" applyNumberFormat="1" applyFont="1" applyAlignment="1">
      <alignment horizontal="center" vertical="top"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4" fontId="5" fillId="0" borderId="0" xfId="0" applyNumberFormat="1" applyFont="1" applyAlignment="1">
      <alignment horizontal="center" vertical="center"/>
    </xf>
    <xf numFmtId="0" fontId="14" fillId="0" borderId="0" xfId="3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" fontId="9" fillId="0" borderId="0" xfId="0" applyNumberFormat="1" applyFont="1" applyAlignment="1">
      <alignment vertical="top" wrapText="1"/>
    </xf>
    <xf numFmtId="0" fontId="9" fillId="0" borderId="0" xfId="0" applyFont="1" applyAlignment="1">
      <alignment vertical="top" wrapText="1"/>
    </xf>
    <xf numFmtId="4" fontId="7" fillId="2" borderId="1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4" fontId="5" fillId="0" borderId="3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2" fontId="7" fillId="2" borderId="5" xfId="0" applyNumberFormat="1" applyFont="1" applyFill="1" applyBorder="1" applyAlignment="1">
      <alignment horizontal="left" vertical="top" wrapText="1"/>
    </xf>
    <xf numFmtId="2" fontId="7" fillId="2" borderId="6" xfId="0" applyNumberFormat="1" applyFont="1" applyFill="1" applyBorder="1" applyAlignment="1">
      <alignment horizontal="left" vertical="top" wrapText="1"/>
    </xf>
    <xf numFmtId="2" fontId="7" fillId="2" borderId="7" xfId="0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18" fillId="0" borderId="0" xfId="0" applyFont="1"/>
    <xf numFmtId="0" fontId="19" fillId="0" borderId="0" xfId="0" applyFont="1" applyAlignment="1">
      <alignment horizontal="center" vertical="center" wrapText="1"/>
    </xf>
  </cellXfs>
  <cellStyles count="5">
    <cellStyle name="Explanatory Text 2" xfId="4" xr:uid="{B3362068-CABC-4300-B27F-29CC063E926E}"/>
    <cellStyle name="Normal" xfId="0" builtinId="0"/>
    <cellStyle name="Normal 2" xfId="1" xr:uid="{2E933864-A025-402D-BD5E-7DED5B1C8340}"/>
    <cellStyle name="Normal 2 2" xfId="2" xr:uid="{33C2AFE9-E43B-410F-8574-BD6015DCCDB7}"/>
    <cellStyle name="Normal 3" xfId="3" xr:uid="{A94453FC-57B1-43CE-8BC0-6B026EEE91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252E8-C65B-4040-A19E-CC4EB6AB76E5}">
  <sheetPr>
    <pageSetUpPr fitToPage="1"/>
  </sheetPr>
  <dimension ref="A1:L18"/>
  <sheetViews>
    <sheetView workbookViewId="0">
      <selection activeCell="A18" sqref="A18:XFD18"/>
    </sheetView>
  </sheetViews>
  <sheetFormatPr defaultRowHeight="15" x14ac:dyDescent="0.25"/>
  <cols>
    <col min="1" max="1" width="11.140625" bestFit="1" customWidth="1"/>
    <col min="2" max="2" width="11.42578125" bestFit="1" customWidth="1"/>
    <col min="3" max="3" width="17.28515625" bestFit="1" customWidth="1"/>
    <col min="4" max="4" width="13.140625" bestFit="1" customWidth="1"/>
    <col min="5" max="5" width="18.140625" customWidth="1"/>
    <col min="6" max="6" width="13.140625" bestFit="1" customWidth="1"/>
    <col min="7" max="7" width="17.28515625" bestFit="1" customWidth="1"/>
    <col min="8" max="8" width="14.28515625" bestFit="1" customWidth="1"/>
    <col min="10" max="10" width="11.42578125" bestFit="1" customWidth="1"/>
  </cols>
  <sheetData>
    <row r="1" spans="1:12" s="15" customFormat="1" ht="15.75" x14ac:dyDescent="0.25">
      <c r="C1" s="58"/>
      <c r="D1" s="62"/>
      <c r="E1" s="75"/>
      <c r="F1" s="75"/>
    </row>
    <row r="2" spans="1:12" s="15" customFormat="1" ht="15.75" customHeight="1" x14ac:dyDescent="0.25">
      <c r="B2" s="104" t="s">
        <v>405</v>
      </c>
      <c r="C2" s="104"/>
      <c r="D2" s="104"/>
      <c r="E2" s="75"/>
      <c r="F2" s="75"/>
    </row>
    <row r="3" spans="1:12" s="15" customFormat="1" ht="15.75" x14ac:dyDescent="0.25">
      <c r="B3" s="104"/>
      <c r="C3" s="104"/>
      <c r="D3" s="104"/>
      <c r="E3" s="75"/>
      <c r="F3" s="75"/>
    </row>
    <row r="4" spans="1:12" s="15" customFormat="1" ht="15.75" x14ac:dyDescent="0.25">
      <c r="B4" s="104"/>
      <c r="C4" s="104"/>
      <c r="D4" s="104"/>
      <c r="E4" s="75"/>
      <c r="F4" s="75"/>
    </row>
    <row r="5" spans="1:12" s="15" customFormat="1" ht="15.75" x14ac:dyDescent="0.25">
      <c r="A5" s="60"/>
      <c r="B5" s="60"/>
      <c r="C5" s="56"/>
      <c r="D5" s="61"/>
      <c r="E5" s="56"/>
      <c r="F5" s="56"/>
    </row>
    <row r="6" spans="1:12" s="1" customFormat="1" x14ac:dyDescent="0.25">
      <c r="G6" s="2"/>
    </row>
    <row r="7" spans="1:12" s="1" customFormat="1" ht="15" customHeight="1" x14ac:dyDescent="0.25">
      <c r="A7" s="88" t="s">
        <v>397</v>
      </c>
      <c r="B7" s="88"/>
      <c r="C7" s="88"/>
      <c r="D7" s="88"/>
      <c r="E7" s="88"/>
      <c r="F7" s="88"/>
      <c r="G7" s="88"/>
      <c r="H7" s="88"/>
    </row>
    <row r="8" spans="1:12" s="1" customFormat="1" ht="14.45" customHeight="1" x14ac:dyDescent="0.25">
      <c r="A8" s="3"/>
      <c r="B8" s="3"/>
      <c r="C8" s="3"/>
      <c r="D8" s="3"/>
    </row>
    <row r="9" spans="1:12" s="1" customFormat="1" ht="31.5" customHeight="1" x14ac:dyDescent="0.25">
      <c r="A9" s="90" t="s">
        <v>325</v>
      </c>
      <c r="B9" s="90" t="s">
        <v>326</v>
      </c>
      <c r="C9" s="90" t="s">
        <v>398</v>
      </c>
      <c r="D9" s="90"/>
      <c r="E9" s="90" t="s">
        <v>399</v>
      </c>
      <c r="F9" s="90"/>
      <c r="G9" s="90" t="s">
        <v>400</v>
      </c>
      <c r="H9" s="90"/>
    </row>
    <row r="10" spans="1:12" s="1" customFormat="1" ht="27.75" customHeight="1" x14ac:dyDescent="0.25">
      <c r="A10" s="90"/>
      <c r="B10" s="90"/>
      <c r="C10" s="4" t="s">
        <v>327</v>
      </c>
      <c r="D10" s="5" t="s">
        <v>328</v>
      </c>
      <c r="E10" s="4" t="s">
        <v>327</v>
      </c>
      <c r="F10" s="5" t="s">
        <v>328</v>
      </c>
      <c r="G10" s="4" t="s">
        <v>327</v>
      </c>
      <c r="H10" s="5" t="s">
        <v>328</v>
      </c>
    </row>
    <row r="11" spans="1:12" s="9" customFormat="1" ht="48.75" customHeight="1" x14ac:dyDescent="0.25">
      <c r="A11" s="6" t="s">
        <v>329</v>
      </c>
      <c r="B11" s="6"/>
      <c r="C11" s="7"/>
      <c r="D11" s="8"/>
      <c r="E11" s="7"/>
      <c r="F11" s="8"/>
      <c r="G11" s="7"/>
      <c r="H11" s="8"/>
      <c r="J11" s="10"/>
      <c r="L11" s="10"/>
    </row>
    <row r="12" spans="1:12" s="1" customFormat="1" ht="15" customHeight="1" x14ac:dyDescent="0.25">
      <c r="A12" s="11" t="s">
        <v>330</v>
      </c>
      <c r="B12" s="12"/>
      <c r="C12" s="13">
        <v>239246.43599999999</v>
      </c>
      <c r="D12" s="13">
        <v>797488.12</v>
      </c>
      <c r="E12" s="13">
        <v>239246.43599999999</v>
      </c>
      <c r="F12" s="7">
        <v>797488.12</v>
      </c>
      <c r="G12" s="13">
        <v>478492.87199999997</v>
      </c>
      <c r="H12" s="13">
        <v>1594976.24</v>
      </c>
    </row>
    <row r="13" spans="1:12" s="14" customFormat="1" ht="15" customHeight="1" x14ac:dyDescent="0.2">
      <c r="A13" s="89" t="s">
        <v>331</v>
      </c>
      <c r="B13" s="89"/>
      <c r="C13" s="28">
        <f t="shared" ref="C13:G13" si="0">C12+C11</f>
        <v>239246.43599999999</v>
      </c>
      <c r="D13" s="28">
        <f t="shared" si="0"/>
        <v>797488.12</v>
      </c>
      <c r="E13" s="28">
        <f t="shared" si="0"/>
        <v>239246.43599999999</v>
      </c>
      <c r="F13" s="28">
        <f t="shared" si="0"/>
        <v>797488.12</v>
      </c>
      <c r="G13" s="28">
        <f t="shared" si="0"/>
        <v>478492.87199999997</v>
      </c>
      <c r="H13" s="28">
        <f>H12+H11</f>
        <v>1594976.24</v>
      </c>
    </row>
    <row r="14" spans="1:12" s="1" customFormat="1" ht="17.25" customHeight="1" x14ac:dyDescent="0.25"/>
    <row r="18" spans="3:5" s="105" customFormat="1" ht="84.75" customHeight="1" x14ac:dyDescent="0.2">
      <c r="C18" s="106" t="s">
        <v>406</v>
      </c>
      <c r="D18" s="106"/>
      <c r="E18" s="106"/>
    </row>
  </sheetData>
  <mergeCells count="9">
    <mergeCell ref="B2:D4"/>
    <mergeCell ref="C18:E18"/>
    <mergeCell ref="A7:H7"/>
    <mergeCell ref="A13:B13"/>
    <mergeCell ref="A9:A10"/>
    <mergeCell ref="B9:B10"/>
    <mergeCell ref="C9:D9"/>
    <mergeCell ref="E9:F9"/>
    <mergeCell ref="G9:H9"/>
  </mergeCells>
  <printOptions horizontalCentered="1"/>
  <pageMargins left="0.70866141732283472" right="0.27559055118110237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8F338-EA9B-4E77-A5E8-6B1378593330}">
  <sheetPr>
    <pageSetUpPr fitToPage="1"/>
  </sheetPr>
  <dimension ref="A2:F360"/>
  <sheetViews>
    <sheetView topLeftCell="A334" zoomScaleNormal="100" workbookViewId="0">
      <selection activeCell="A360" sqref="A360:XFD360"/>
    </sheetView>
  </sheetViews>
  <sheetFormatPr defaultRowHeight="15.75" x14ac:dyDescent="0.25"/>
  <cols>
    <col min="1" max="1" width="5.85546875" style="15" customWidth="1"/>
    <col min="2" max="2" width="60.85546875" style="15" bestFit="1" customWidth="1"/>
    <col min="3" max="3" width="6.140625" style="58" bestFit="1" customWidth="1"/>
    <col min="4" max="4" width="14.140625" style="62" bestFit="1" customWidth="1"/>
    <col min="5" max="5" width="24" style="75" bestFit="1" customWidth="1"/>
    <col min="6" max="6" width="24.28515625" style="75" bestFit="1" customWidth="1"/>
    <col min="7" max="16384" width="9.140625" style="15"/>
  </cols>
  <sheetData>
    <row r="2" spans="1:6" x14ac:dyDescent="0.25">
      <c r="B2" s="104" t="s">
        <v>405</v>
      </c>
    </row>
    <row r="3" spans="1:6" x14ac:dyDescent="0.25">
      <c r="B3" s="104"/>
    </row>
    <row r="5" spans="1:6" x14ac:dyDescent="0.25">
      <c r="A5" s="60"/>
      <c r="B5" s="60"/>
      <c r="C5" s="56"/>
      <c r="D5" s="61"/>
      <c r="E5" s="56"/>
      <c r="F5" s="56"/>
    </row>
    <row r="6" spans="1:6" x14ac:dyDescent="0.25">
      <c r="A6" s="94" t="s">
        <v>401</v>
      </c>
      <c r="B6" s="94"/>
      <c r="C6" s="94"/>
      <c r="D6" s="94"/>
      <c r="E6" s="94"/>
      <c r="F6" s="94"/>
    </row>
    <row r="7" spans="1:6" x14ac:dyDescent="0.25">
      <c r="A7" s="61"/>
      <c r="B7" s="61"/>
      <c r="C7" s="61"/>
      <c r="D7" s="61"/>
      <c r="E7" s="61"/>
      <c r="F7" s="61"/>
    </row>
    <row r="8" spans="1:6" x14ac:dyDescent="0.25">
      <c r="A8" s="60"/>
      <c r="B8" s="60"/>
      <c r="C8" s="56"/>
      <c r="D8" s="61"/>
      <c r="E8" s="56"/>
      <c r="F8" s="56"/>
    </row>
    <row r="9" spans="1:6" ht="16.5" thickBot="1" x14ac:dyDescent="0.3">
      <c r="A9" s="100" t="s">
        <v>87</v>
      </c>
      <c r="B9" s="100"/>
      <c r="C9" s="100"/>
      <c r="D9" s="100"/>
      <c r="E9" s="100"/>
      <c r="F9" s="100"/>
    </row>
    <row r="10" spans="1:6" ht="16.5" thickBot="1" x14ac:dyDescent="0.3">
      <c r="A10" s="101" t="s">
        <v>230</v>
      </c>
      <c r="B10" s="102"/>
      <c r="C10" s="102"/>
      <c r="D10" s="102"/>
      <c r="E10" s="102"/>
      <c r="F10" s="103"/>
    </row>
    <row r="11" spans="1:6" x14ac:dyDescent="0.25">
      <c r="A11" s="16" t="s">
        <v>1</v>
      </c>
      <c r="B11" s="17" t="s">
        <v>2</v>
      </c>
      <c r="C11" s="64" t="s">
        <v>3</v>
      </c>
      <c r="D11" s="63" t="s">
        <v>4</v>
      </c>
      <c r="E11" s="64" t="s">
        <v>5</v>
      </c>
      <c r="F11" s="64" t="s">
        <v>6</v>
      </c>
    </row>
    <row r="12" spans="1:6" x14ac:dyDescent="0.25">
      <c r="A12" s="18">
        <v>1</v>
      </c>
      <c r="B12" s="19" t="s">
        <v>231</v>
      </c>
      <c r="C12" s="65" t="s">
        <v>8</v>
      </c>
      <c r="D12" s="18">
        <v>1</v>
      </c>
      <c r="E12" s="65"/>
      <c r="F12" s="65">
        <f>E12*D12</f>
        <v>0</v>
      </c>
    </row>
    <row r="13" spans="1:6" x14ac:dyDescent="0.25">
      <c r="A13" s="18">
        <v>2</v>
      </c>
      <c r="B13" s="19" t="s">
        <v>232</v>
      </c>
      <c r="C13" s="65" t="s">
        <v>8</v>
      </c>
      <c r="D13" s="18">
        <v>1</v>
      </c>
      <c r="E13" s="65"/>
      <c r="F13" s="65">
        <f t="shared" ref="F13:F16" si="0">E13*D13</f>
        <v>0</v>
      </c>
    </row>
    <row r="14" spans="1:6" x14ac:dyDescent="0.25">
      <c r="A14" s="18">
        <v>3</v>
      </c>
      <c r="B14" s="19" t="s">
        <v>233</v>
      </c>
      <c r="C14" s="65" t="s">
        <v>8</v>
      </c>
      <c r="D14" s="18">
        <v>1</v>
      </c>
      <c r="E14" s="65"/>
      <c r="F14" s="65">
        <f t="shared" si="0"/>
        <v>0</v>
      </c>
    </row>
    <row r="15" spans="1:6" x14ac:dyDescent="0.25">
      <c r="A15" s="18">
        <v>4</v>
      </c>
      <c r="B15" s="19" t="s">
        <v>234</v>
      </c>
      <c r="C15" s="65" t="s">
        <v>8</v>
      </c>
      <c r="D15" s="18">
        <v>1</v>
      </c>
      <c r="E15" s="65"/>
      <c r="F15" s="65">
        <f t="shared" si="0"/>
        <v>0</v>
      </c>
    </row>
    <row r="16" spans="1:6" x14ac:dyDescent="0.25">
      <c r="A16" s="18">
        <v>5</v>
      </c>
      <c r="B16" s="19" t="s">
        <v>235</v>
      </c>
      <c r="C16" s="65" t="s">
        <v>8</v>
      </c>
      <c r="D16" s="18">
        <v>1</v>
      </c>
      <c r="E16" s="65"/>
      <c r="F16" s="65">
        <f t="shared" si="0"/>
        <v>0</v>
      </c>
    </row>
    <row r="17" spans="1:6" x14ac:dyDescent="0.25">
      <c r="A17" s="18"/>
      <c r="B17" s="77" t="s">
        <v>331</v>
      </c>
      <c r="C17" s="65"/>
      <c r="D17" s="18"/>
      <c r="E17" s="65"/>
      <c r="F17" s="82">
        <f>SUM(F12:F16)</f>
        <v>0</v>
      </c>
    </row>
    <row r="18" spans="1:6" x14ac:dyDescent="0.25">
      <c r="A18" s="20"/>
      <c r="B18" s="91"/>
      <c r="C18" s="92"/>
      <c r="D18" s="92"/>
      <c r="E18" s="92"/>
      <c r="F18" s="92"/>
    </row>
    <row r="19" spans="1:6" x14ac:dyDescent="0.25">
      <c r="A19" s="20"/>
      <c r="B19" s="21"/>
      <c r="C19" s="66"/>
      <c r="D19" s="83"/>
      <c r="E19" s="66"/>
      <c r="F19" s="70"/>
    </row>
    <row r="20" spans="1:6" x14ac:dyDescent="0.25">
      <c r="A20" s="93" t="s">
        <v>236</v>
      </c>
      <c r="B20" s="93"/>
      <c r="C20" s="93"/>
      <c r="D20" s="93"/>
      <c r="E20" s="93"/>
      <c r="F20" s="93"/>
    </row>
    <row r="21" spans="1:6" x14ac:dyDescent="0.25">
      <c r="A21" s="16" t="s">
        <v>1</v>
      </c>
      <c r="B21" s="22" t="s">
        <v>2</v>
      </c>
      <c r="C21" s="67" t="s">
        <v>3</v>
      </c>
      <c r="D21" s="16" t="s">
        <v>4</v>
      </c>
      <c r="E21" s="71" t="s">
        <v>5</v>
      </c>
      <c r="F21" s="67" t="s">
        <v>6</v>
      </c>
    </row>
    <row r="22" spans="1:6" x14ac:dyDescent="0.25">
      <c r="A22" s="23">
        <v>1</v>
      </c>
      <c r="B22" s="24" t="s">
        <v>237</v>
      </c>
      <c r="C22" s="68" t="s">
        <v>238</v>
      </c>
      <c r="D22" s="23">
        <v>1</v>
      </c>
      <c r="E22" s="72"/>
      <c r="F22" s="68">
        <f>E22*D22</f>
        <v>0</v>
      </c>
    </row>
    <row r="23" spans="1:6" x14ac:dyDescent="0.25">
      <c r="A23" s="18">
        <v>2</v>
      </c>
      <c r="B23" s="19" t="s">
        <v>239</v>
      </c>
      <c r="C23" s="65" t="s">
        <v>13</v>
      </c>
      <c r="D23" s="23">
        <v>1</v>
      </c>
      <c r="E23" s="73"/>
      <c r="F23" s="68">
        <f t="shared" ref="F23:F86" si="1">E23*D23</f>
        <v>0</v>
      </c>
    </row>
    <row r="24" spans="1:6" x14ac:dyDescent="0.25">
      <c r="A24" s="18">
        <v>3</v>
      </c>
      <c r="B24" s="19" t="s">
        <v>240</v>
      </c>
      <c r="C24" s="65" t="s">
        <v>8</v>
      </c>
      <c r="D24" s="23">
        <v>1</v>
      </c>
      <c r="E24" s="73"/>
      <c r="F24" s="68">
        <f t="shared" si="1"/>
        <v>0</v>
      </c>
    </row>
    <row r="25" spans="1:6" x14ac:dyDescent="0.25">
      <c r="A25" s="23">
        <v>4</v>
      </c>
      <c r="B25" s="19" t="s">
        <v>241</v>
      </c>
      <c r="C25" s="65" t="s">
        <v>8</v>
      </c>
      <c r="D25" s="23">
        <v>1</v>
      </c>
      <c r="E25" s="73"/>
      <c r="F25" s="68">
        <f t="shared" si="1"/>
        <v>0</v>
      </c>
    </row>
    <row r="26" spans="1:6" x14ac:dyDescent="0.25">
      <c r="A26" s="18">
        <v>5</v>
      </c>
      <c r="B26" s="19" t="s">
        <v>242</v>
      </c>
      <c r="C26" s="65" t="s">
        <v>8</v>
      </c>
      <c r="D26" s="23">
        <v>1</v>
      </c>
      <c r="E26" s="73"/>
      <c r="F26" s="68">
        <f t="shared" si="1"/>
        <v>0</v>
      </c>
    </row>
    <row r="27" spans="1:6" x14ac:dyDescent="0.25">
      <c r="A27" s="18">
        <v>6</v>
      </c>
      <c r="B27" s="19" t="s">
        <v>243</v>
      </c>
      <c r="C27" s="65" t="s">
        <v>8</v>
      </c>
      <c r="D27" s="23">
        <v>1</v>
      </c>
      <c r="E27" s="73"/>
      <c r="F27" s="68">
        <f t="shared" si="1"/>
        <v>0</v>
      </c>
    </row>
    <row r="28" spans="1:6" x14ac:dyDescent="0.25">
      <c r="A28" s="23">
        <v>7</v>
      </c>
      <c r="B28" s="19" t="s">
        <v>244</v>
      </c>
      <c r="C28" s="65" t="s">
        <v>8</v>
      </c>
      <c r="D28" s="23">
        <v>1</v>
      </c>
      <c r="E28" s="73"/>
      <c r="F28" s="68">
        <f t="shared" si="1"/>
        <v>0</v>
      </c>
    </row>
    <row r="29" spans="1:6" x14ac:dyDescent="0.25">
      <c r="A29" s="18">
        <v>8</v>
      </c>
      <c r="B29" s="19" t="s">
        <v>245</v>
      </c>
      <c r="C29" s="65" t="s">
        <v>13</v>
      </c>
      <c r="D29" s="23">
        <v>1</v>
      </c>
      <c r="E29" s="73"/>
      <c r="F29" s="68">
        <f t="shared" si="1"/>
        <v>0</v>
      </c>
    </row>
    <row r="30" spans="1:6" x14ac:dyDescent="0.25">
      <c r="A30" s="18">
        <v>9</v>
      </c>
      <c r="B30" s="19" t="s">
        <v>246</v>
      </c>
      <c r="C30" s="65" t="s">
        <v>8</v>
      </c>
      <c r="D30" s="23">
        <v>1</v>
      </c>
      <c r="E30" s="73"/>
      <c r="F30" s="68">
        <f t="shared" si="1"/>
        <v>0</v>
      </c>
    </row>
    <row r="31" spans="1:6" x14ac:dyDescent="0.25">
      <c r="A31" s="23">
        <v>10</v>
      </c>
      <c r="B31" s="19" t="s">
        <v>247</v>
      </c>
      <c r="C31" s="65" t="s">
        <v>8</v>
      </c>
      <c r="D31" s="23">
        <v>1</v>
      </c>
      <c r="E31" s="73"/>
      <c r="F31" s="68">
        <f t="shared" si="1"/>
        <v>0</v>
      </c>
    </row>
    <row r="32" spans="1:6" x14ac:dyDescent="0.25">
      <c r="A32" s="18">
        <v>11</v>
      </c>
      <c r="B32" s="19" t="s">
        <v>248</v>
      </c>
      <c r="C32" s="65" t="s">
        <v>8</v>
      </c>
      <c r="D32" s="23">
        <v>1</v>
      </c>
      <c r="E32" s="73"/>
      <c r="F32" s="68">
        <f t="shared" si="1"/>
        <v>0</v>
      </c>
    </row>
    <row r="33" spans="1:6" x14ac:dyDescent="0.25">
      <c r="A33" s="18">
        <v>12</v>
      </c>
      <c r="B33" s="19" t="s">
        <v>249</v>
      </c>
      <c r="C33" s="65" t="s">
        <v>8</v>
      </c>
      <c r="D33" s="23">
        <v>1</v>
      </c>
      <c r="E33" s="73"/>
      <c r="F33" s="68">
        <f t="shared" si="1"/>
        <v>0</v>
      </c>
    </row>
    <row r="34" spans="1:6" x14ac:dyDescent="0.25">
      <c r="A34" s="23">
        <v>13</v>
      </c>
      <c r="B34" s="19" t="s">
        <v>250</v>
      </c>
      <c r="C34" s="65" t="s">
        <v>8</v>
      </c>
      <c r="D34" s="23">
        <v>1</v>
      </c>
      <c r="E34" s="73"/>
      <c r="F34" s="68">
        <f t="shared" si="1"/>
        <v>0</v>
      </c>
    </row>
    <row r="35" spans="1:6" x14ac:dyDescent="0.25">
      <c r="A35" s="18">
        <v>14</v>
      </c>
      <c r="B35" s="19" t="s">
        <v>251</v>
      </c>
      <c r="C35" s="65" t="s">
        <v>8</v>
      </c>
      <c r="D35" s="23">
        <v>1</v>
      </c>
      <c r="E35" s="73"/>
      <c r="F35" s="68">
        <f t="shared" si="1"/>
        <v>0</v>
      </c>
    </row>
    <row r="36" spans="1:6" x14ac:dyDescent="0.25">
      <c r="A36" s="18">
        <v>15</v>
      </c>
      <c r="B36" s="19" t="s">
        <v>252</v>
      </c>
      <c r="C36" s="65" t="s">
        <v>8</v>
      </c>
      <c r="D36" s="23">
        <v>1</v>
      </c>
      <c r="E36" s="73"/>
      <c r="F36" s="68">
        <f t="shared" si="1"/>
        <v>0</v>
      </c>
    </row>
    <row r="37" spans="1:6" x14ac:dyDescent="0.25">
      <c r="A37" s="23">
        <v>16</v>
      </c>
      <c r="B37" s="19" t="s">
        <v>253</v>
      </c>
      <c r="C37" s="65" t="s">
        <v>8</v>
      </c>
      <c r="D37" s="23">
        <v>1</v>
      </c>
      <c r="E37" s="73"/>
      <c r="F37" s="68">
        <f t="shared" si="1"/>
        <v>0</v>
      </c>
    </row>
    <row r="38" spans="1:6" x14ac:dyDescent="0.25">
      <c r="A38" s="18">
        <v>17</v>
      </c>
      <c r="B38" s="19" t="s">
        <v>254</v>
      </c>
      <c r="C38" s="65" t="s">
        <v>8</v>
      </c>
      <c r="D38" s="23">
        <v>1</v>
      </c>
      <c r="E38" s="73"/>
      <c r="F38" s="68">
        <f t="shared" si="1"/>
        <v>0</v>
      </c>
    </row>
    <row r="39" spans="1:6" x14ac:dyDescent="0.25">
      <c r="A39" s="18">
        <v>18</v>
      </c>
      <c r="B39" s="19" t="s">
        <v>255</v>
      </c>
      <c r="C39" s="65" t="s">
        <v>8</v>
      </c>
      <c r="D39" s="23">
        <v>1</v>
      </c>
      <c r="E39" s="73"/>
      <c r="F39" s="68">
        <f t="shared" si="1"/>
        <v>0</v>
      </c>
    </row>
    <row r="40" spans="1:6" x14ac:dyDescent="0.25">
      <c r="A40" s="23">
        <v>19</v>
      </c>
      <c r="B40" s="19" t="s">
        <v>256</v>
      </c>
      <c r="C40" s="65" t="s">
        <v>8</v>
      </c>
      <c r="D40" s="23">
        <v>1</v>
      </c>
      <c r="E40" s="73"/>
      <c r="F40" s="68">
        <f t="shared" si="1"/>
        <v>0</v>
      </c>
    </row>
    <row r="41" spans="1:6" x14ac:dyDescent="0.25">
      <c r="A41" s="18">
        <v>20</v>
      </c>
      <c r="B41" s="19" t="s">
        <v>257</v>
      </c>
      <c r="C41" s="65" t="s">
        <v>8</v>
      </c>
      <c r="D41" s="23">
        <v>1</v>
      </c>
      <c r="E41" s="73"/>
      <c r="F41" s="68">
        <f t="shared" si="1"/>
        <v>0</v>
      </c>
    </row>
    <row r="42" spans="1:6" x14ac:dyDescent="0.25">
      <c r="A42" s="18">
        <v>21</v>
      </c>
      <c r="B42" s="19" t="s">
        <v>258</v>
      </c>
      <c r="C42" s="65" t="s">
        <v>8</v>
      </c>
      <c r="D42" s="23">
        <v>1</v>
      </c>
      <c r="E42" s="73"/>
      <c r="F42" s="68">
        <f t="shared" si="1"/>
        <v>0</v>
      </c>
    </row>
    <row r="43" spans="1:6" x14ac:dyDescent="0.25">
      <c r="A43" s="23">
        <v>22</v>
      </c>
      <c r="B43" s="19" t="s">
        <v>259</v>
      </c>
      <c r="C43" s="65" t="s">
        <v>8</v>
      </c>
      <c r="D43" s="23">
        <v>1</v>
      </c>
      <c r="E43" s="73"/>
      <c r="F43" s="68">
        <f t="shared" si="1"/>
        <v>0</v>
      </c>
    </row>
    <row r="44" spans="1:6" x14ac:dyDescent="0.25">
      <c r="A44" s="18">
        <v>23</v>
      </c>
      <c r="B44" s="19" t="s">
        <v>260</v>
      </c>
      <c r="C44" s="65" t="s">
        <v>8</v>
      </c>
      <c r="D44" s="23">
        <v>1</v>
      </c>
      <c r="E44" s="73"/>
      <c r="F44" s="68">
        <f t="shared" si="1"/>
        <v>0</v>
      </c>
    </row>
    <row r="45" spans="1:6" x14ac:dyDescent="0.25">
      <c r="A45" s="18">
        <v>24</v>
      </c>
      <c r="B45" s="19" t="s">
        <v>261</v>
      </c>
      <c r="C45" s="65" t="s">
        <v>8</v>
      </c>
      <c r="D45" s="23">
        <v>1</v>
      </c>
      <c r="E45" s="73"/>
      <c r="F45" s="68">
        <f t="shared" si="1"/>
        <v>0</v>
      </c>
    </row>
    <row r="46" spans="1:6" x14ac:dyDescent="0.25">
      <c r="A46" s="23">
        <v>25</v>
      </c>
      <c r="B46" s="19" t="s">
        <v>262</v>
      </c>
      <c r="C46" s="65" t="s">
        <v>8</v>
      </c>
      <c r="D46" s="23">
        <v>1</v>
      </c>
      <c r="E46" s="73"/>
      <c r="F46" s="68">
        <f t="shared" si="1"/>
        <v>0</v>
      </c>
    </row>
    <row r="47" spans="1:6" x14ac:dyDescent="0.25">
      <c r="A47" s="18">
        <v>26</v>
      </c>
      <c r="B47" s="19" t="s">
        <v>263</v>
      </c>
      <c r="C47" s="65" t="s">
        <v>8</v>
      </c>
      <c r="D47" s="23">
        <v>1</v>
      </c>
      <c r="E47" s="73"/>
      <c r="F47" s="68">
        <f t="shared" si="1"/>
        <v>0</v>
      </c>
    </row>
    <row r="48" spans="1:6" x14ac:dyDescent="0.25">
      <c r="A48" s="18">
        <v>27</v>
      </c>
      <c r="B48" s="19" t="s">
        <v>264</v>
      </c>
      <c r="C48" s="65" t="s">
        <v>8</v>
      </c>
      <c r="D48" s="23">
        <v>1</v>
      </c>
      <c r="E48" s="73"/>
      <c r="F48" s="68">
        <f t="shared" si="1"/>
        <v>0</v>
      </c>
    </row>
    <row r="49" spans="1:6" x14ac:dyDescent="0.25">
      <c r="A49" s="23">
        <v>28</v>
      </c>
      <c r="B49" s="19" t="s">
        <v>265</v>
      </c>
      <c r="C49" s="65" t="s">
        <v>8</v>
      </c>
      <c r="D49" s="23">
        <v>1</v>
      </c>
      <c r="E49" s="73"/>
      <c r="F49" s="68">
        <f t="shared" si="1"/>
        <v>0</v>
      </c>
    </row>
    <row r="50" spans="1:6" x14ac:dyDescent="0.25">
      <c r="A50" s="18">
        <v>29</v>
      </c>
      <c r="B50" s="19" t="s">
        <v>266</v>
      </c>
      <c r="C50" s="65" t="s">
        <v>8</v>
      </c>
      <c r="D50" s="23">
        <v>1</v>
      </c>
      <c r="E50" s="73"/>
      <c r="F50" s="68">
        <f t="shared" si="1"/>
        <v>0</v>
      </c>
    </row>
    <row r="51" spans="1:6" x14ac:dyDescent="0.25">
      <c r="A51" s="18">
        <v>30</v>
      </c>
      <c r="B51" s="19" t="s">
        <v>267</v>
      </c>
      <c r="C51" s="65" t="s">
        <v>8</v>
      </c>
      <c r="D51" s="23">
        <v>1</v>
      </c>
      <c r="E51" s="73"/>
      <c r="F51" s="68">
        <f t="shared" si="1"/>
        <v>0</v>
      </c>
    </row>
    <row r="52" spans="1:6" x14ac:dyDescent="0.25">
      <c r="A52" s="23">
        <v>31</v>
      </c>
      <c r="B52" s="19" t="s">
        <v>268</v>
      </c>
      <c r="C52" s="65" t="s">
        <v>8</v>
      </c>
      <c r="D52" s="23">
        <v>1</v>
      </c>
      <c r="E52" s="73"/>
      <c r="F52" s="68">
        <f t="shared" si="1"/>
        <v>0</v>
      </c>
    </row>
    <row r="53" spans="1:6" x14ac:dyDescent="0.25">
      <c r="A53" s="18">
        <v>32</v>
      </c>
      <c r="B53" s="19" t="s">
        <v>269</v>
      </c>
      <c r="C53" s="65" t="s">
        <v>8</v>
      </c>
      <c r="D53" s="23">
        <v>1</v>
      </c>
      <c r="E53" s="73"/>
      <c r="F53" s="68">
        <f t="shared" si="1"/>
        <v>0</v>
      </c>
    </row>
    <row r="54" spans="1:6" x14ac:dyDescent="0.25">
      <c r="A54" s="18">
        <v>33</v>
      </c>
      <c r="B54" s="19" t="s">
        <v>270</v>
      </c>
      <c r="C54" s="65" t="s">
        <v>8</v>
      </c>
      <c r="D54" s="23">
        <v>1</v>
      </c>
      <c r="E54" s="73"/>
      <c r="F54" s="68">
        <f t="shared" si="1"/>
        <v>0</v>
      </c>
    </row>
    <row r="55" spans="1:6" x14ac:dyDescent="0.25">
      <c r="A55" s="23">
        <v>34</v>
      </c>
      <c r="B55" s="19" t="s">
        <v>172</v>
      </c>
      <c r="C55" s="65" t="s">
        <v>8</v>
      </c>
      <c r="D55" s="23">
        <v>1</v>
      </c>
      <c r="E55" s="73"/>
      <c r="F55" s="68">
        <f t="shared" si="1"/>
        <v>0</v>
      </c>
    </row>
    <row r="56" spans="1:6" x14ac:dyDescent="0.25">
      <c r="A56" s="18">
        <v>35</v>
      </c>
      <c r="B56" s="19" t="s">
        <v>173</v>
      </c>
      <c r="C56" s="65" t="s">
        <v>8</v>
      </c>
      <c r="D56" s="23">
        <v>1</v>
      </c>
      <c r="E56" s="73"/>
      <c r="F56" s="68">
        <f t="shared" si="1"/>
        <v>0</v>
      </c>
    </row>
    <row r="57" spans="1:6" x14ac:dyDescent="0.25">
      <c r="A57" s="18">
        <v>36</v>
      </c>
      <c r="B57" s="19" t="s">
        <v>271</v>
      </c>
      <c r="C57" s="65" t="s">
        <v>8</v>
      </c>
      <c r="D57" s="23">
        <v>1</v>
      </c>
      <c r="E57" s="73"/>
      <c r="F57" s="68">
        <f t="shared" si="1"/>
        <v>0</v>
      </c>
    </row>
    <row r="58" spans="1:6" x14ac:dyDescent="0.25">
      <c r="A58" s="23">
        <v>37</v>
      </c>
      <c r="B58" s="19" t="s">
        <v>272</v>
      </c>
      <c r="C58" s="65" t="s">
        <v>8</v>
      </c>
      <c r="D58" s="23">
        <v>1</v>
      </c>
      <c r="E58" s="73"/>
      <c r="F58" s="68">
        <f t="shared" si="1"/>
        <v>0</v>
      </c>
    </row>
    <row r="59" spans="1:6" x14ac:dyDescent="0.25">
      <c r="A59" s="18">
        <v>38</v>
      </c>
      <c r="B59" s="19" t="s">
        <v>273</v>
      </c>
      <c r="C59" s="65" t="s">
        <v>8</v>
      </c>
      <c r="D59" s="23">
        <v>1</v>
      </c>
      <c r="E59" s="73"/>
      <c r="F59" s="68">
        <f t="shared" si="1"/>
        <v>0</v>
      </c>
    </row>
    <row r="60" spans="1:6" x14ac:dyDescent="0.25">
      <c r="A60" s="18">
        <v>39</v>
      </c>
      <c r="B60" s="19" t="s">
        <v>274</v>
      </c>
      <c r="C60" s="65" t="s">
        <v>8</v>
      </c>
      <c r="D60" s="23">
        <v>1</v>
      </c>
      <c r="E60" s="73"/>
      <c r="F60" s="68">
        <f t="shared" si="1"/>
        <v>0</v>
      </c>
    </row>
    <row r="61" spans="1:6" x14ac:dyDescent="0.25">
      <c r="A61" s="23">
        <v>40</v>
      </c>
      <c r="B61" s="19" t="s">
        <v>275</v>
      </c>
      <c r="C61" s="65" t="s">
        <v>8</v>
      </c>
      <c r="D61" s="23">
        <v>1</v>
      </c>
      <c r="E61" s="73"/>
      <c r="F61" s="68">
        <f t="shared" si="1"/>
        <v>0</v>
      </c>
    </row>
    <row r="62" spans="1:6" x14ac:dyDescent="0.25">
      <c r="A62" s="18">
        <v>41</v>
      </c>
      <c r="B62" s="19" t="s">
        <v>276</v>
      </c>
      <c r="C62" s="65" t="s">
        <v>8</v>
      </c>
      <c r="D62" s="23">
        <v>1</v>
      </c>
      <c r="E62" s="73"/>
      <c r="F62" s="68">
        <f t="shared" si="1"/>
        <v>0</v>
      </c>
    </row>
    <row r="63" spans="1:6" x14ac:dyDescent="0.25">
      <c r="A63" s="18">
        <v>42</v>
      </c>
      <c r="B63" s="19" t="s">
        <v>277</v>
      </c>
      <c r="C63" s="65" t="s">
        <v>8</v>
      </c>
      <c r="D63" s="23">
        <v>1</v>
      </c>
      <c r="E63" s="73"/>
      <c r="F63" s="68">
        <f t="shared" si="1"/>
        <v>0</v>
      </c>
    </row>
    <row r="64" spans="1:6" x14ac:dyDescent="0.25">
      <c r="A64" s="23">
        <v>43</v>
      </c>
      <c r="B64" s="19" t="s">
        <v>278</v>
      </c>
      <c r="C64" s="65" t="s">
        <v>8</v>
      </c>
      <c r="D64" s="23">
        <v>1</v>
      </c>
      <c r="E64" s="73"/>
      <c r="F64" s="68">
        <f t="shared" si="1"/>
        <v>0</v>
      </c>
    </row>
    <row r="65" spans="1:6" x14ac:dyDescent="0.25">
      <c r="A65" s="18">
        <v>44</v>
      </c>
      <c r="B65" s="19" t="s">
        <v>279</v>
      </c>
      <c r="C65" s="65" t="s">
        <v>8</v>
      </c>
      <c r="D65" s="23">
        <v>1</v>
      </c>
      <c r="E65" s="73"/>
      <c r="F65" s="68">
        <f t="shared" si="1"/>
        <v>0</v>
      </c>
    </row>
    <row r="66" spans="1:6" x14ac:dyDescent="0.25">
      <c r="A66" s="18">
        <v>45</v>
      </c>
      <c r="B66" s="19" t="s">
        <v>280</v>
      </c>
      <c r="C66" s="65" t="s">
        <v>8</v>
      </c>
      <c r="D66" s="23">
        <v>1</v>
      </c>
      <c r="E66" s="73"/>
      <c r="F66" s="68">
        <f t="shared" si="1"/>
        <v>0</v>
      </c>
    </row>
    <row r="67" spans="1:6" x14ac:dyDescent="0.25">
      <c r="A67" s="23">
        <v>46</v>
      </c>
      <c r="B67" s="19" t="s">
        <v>281</v>
      </c>
      <c r="C67" s="65" t="s">
        <v>8</v>
      </c>
      <c r="D67" s="23">
        <v>1</v>
      </c>
      <c r="E67" s="73"/>
      <c r="F67" s="68">
        <f t="shared" si="1"/>
        <v>0</v>
      </c>
    </row>
    <row r="68" spans="1:6" x14ac:dyDescent="0.25">
      <c r="A68" s="18">
        <v>47</v>
      </c>
      <c r="B68" s="19" t="s">
        <v>282</v>
      </c>
      <c r="C68" s="65" t="s">
        <v>8</v>
      </c>
      <c r="D68" s="23">
        <v>1</v>
      </c>
      <c r="E68" s="73"/>
      <c r="F68" s="68">
        <f t="shared" si="1"/>
        <v>0</v>
      </c>
    </row>
    <row r="69" spans="1:6" x14ac:dyDescent="0.25">
      <c r="A69" s="18">
        <v>48</v>
      </c>
      <c r="B69" s="19" t="s">
        <v>283</v>
      </c>
      <c r="C69" s="65" t="s">
        <v>8</v>
      </c>
      <c r="D69" s="23">
        <v>1</v>
      </c>
      <c r="E69" s="73"/>
      <c r="F69" s="68">
        <f t="shared" si="1"/>
        <v>0</v>
      </c>
    </row>
    <row r="70" spans="1:6" x14ac:dyDescent="0.25">
      <c r="A70" s="23">
        <v>49</v>
      </c>
      <c r="B70" s="19" t="s">
        <v>284</v>
      </c>
      <c r="C70" s="65" t="s">
        <v>8</v>
      </c>
      <c r="D70" s="23">
        <v>1</v>
      </c>
      <c r="E70" s="73"/>
      <c r="F70" s="68">
        <f t="shared" si="1"/>
        <v>0</v>
      </c>
    </row>
    <row r="71" spans="1:6" x14ac:dyDescent="0.25">
      <c r="A71" s="18">
        <v>50</v>
      </c>
      <c r="B71" s="19" t="s">
        <v>285</v>
      </c>
      <c r="C71" s="65" t="s">
        <v>8</v>
      </c>
      <c r="D71" s="23">
        <v>1</v>
      </c>
      <c r="E71" s="73"/>
      <c r="F71" s="68">
        <f t="shared" si="1"/>
        <v>0</v>
      </c>
    </row>
    <row r="72" spans="1:6" x14ac:dyDescent="0.25">
      <c r="A72" s="18">
        <v>51</v>
      </c>
      <c r="B72" s="19" t="s">
        <v>286</v>
      </c>
      <c r="C72" s="65" t="s">
        <v>8</v>
      </c>
      <c r="D72" s="23">
        <v>1</v>
      </c>
      <c r="E72" s="73"/>
      <c r="F72" s="68">
        <f t="shared" si="1"/>
        <v>0</v>
      </c>
    </row>
    <row r="73" spans="1:6" x14ac:dyDescent="0.25">
      <c r="A73" s="23">
        <v>52</v>
      </c>
      <c r="B73" s="19" t="s">
        <v>287</v>
      </c>
      <c r="C73" s="65" t="s">
        <v>8</v>
      </c>
      <c r="D73" s="23">
        <v>1</v>
      </c>
      <c r="E73" s="73"/>
      <c r="F73" s="68">
        <f t="shared" si="1"/>
        <v>0</v>
      </c>
    </row>
    <row r="74" spans="1:6" x14ac:dyDescent="0.25">
      <c r="A74" s="18">
        <v>53</v>
      </c>
      <c r="B74" s="19" t="s">
        <v>288</v>
      </c>
      <c r="C74" s="65" t="s">
        <v>8</v>
      </c>
      <c r="D74" s="23">
        <v>1</v>
      </c>
      <c r="E74" s="73"/>
      <c r="F74" s="68">
        <f t="shared" si="1"/>
        <v>0</v>
      </c>
    </row>
    <row r="75" spans="1:6" x14ac:dyDescent="0.25">
      <c r="A75" s="18">
        <v>54</v>
      </c>
      <c r="B75" s="19" t="s">
        <v>289</v>
      </c>
      <c r="C75" s="65" t="s">
        <v>8</v>
      </c>
      <c r="D75" s="23">
        <v>1</v>
      </c>
      <c r="E75" s="73"/>
      <c r="F75" s="68">
        <f t="shared" si="1"/>
        <v>0</v>
      </c>
    </row>
    <row r="76" spans="1:6" x14ac:dyDescent="0.25">
      <c r="A76" s="23">
        <v>55</v>
      </c>
      <c r="B76" s="19" t="s">
        <v>290</v>
      </c>
      <c r="C76" s="65" t="s">
        <v>8</v>
      </c>
      <c r="D76" s="23">
        <v>1</v>
      </c>
      <c r="E76" s="73"/>
      <c r="F76" s="68">
        <f t="shared" si="1"/>
        <v>0</v>
      </c>
    </row>
    <row r="77" spans="1:6" x14ac:dyDescent="0.25">
      <c r="A77" s="18">
        <v>56</v>
      </c>
      <c r="B77" s="19" t="s">
        <v>291</v>
      </c>
      <c r="C77" s="65" t="s">
        <v>8</v>
      </c>
      <c r="D77" s="23">
        <v>1</v>
      </c>
      <c r="E77" s="73"/>
      <c r="F77" s="68">
        <f t="shared" si="1"/>
        <v>0</v>
      </c>
    </row>
    <row r="78" spans="1:6" x14ac:dyDescent="0.25">
      <c r="A78" s="18">
        <v>57</v>
      </c>
      <c r="B78" s="19" t="s">
        <v>292</v>
      </c>
      <c r="C78" s="65" t="s">
        <v>8</v>
      </c>
      <c r="D78" s="23">
        <v>1</v>
      </c>
      <c r="E78" s="73"/>
      <c r="F78" s="68">
        <f t="shared" si="1"/>
        <v>0</v>
      </c>
    </row>
    <row r="79" spans="1:6" x14ac:dyDescent="0.25">
      <c r="A79" s="23">
        <v>58</v>
      </c>
      <c r="B79" s="19" t="s">
        <v>293</v>
      </c>
      <c r="C79" s="65" t="s">
        <v>8</v>
      </c>
      <c r="D79" s="23">
        <v>1</v>
      </c>
      <c r="E79" s="73"/>
      <c r="F79" s="68">
        <f t="shared" si="1"/>
        <v>0</v>
      </c>
    </row>
    <row r="80" spans="1:6" x14ac:dyDescent="0.25">
      <c r="A80" s="18">
        <v>59</v>
      </c>
      <c r="B80" s="19" t="s">
        <v>294</v>
      </c>
      <c r="C80" s="65" t="s">
        <v>8</v>
      </c>
      <c r="D80" s="23">
        <v>1</v>
      </c>
      <c r="E80" s="73"/>
      <c r="F80" s="68">
        <f t="shared" si="1"/>
        <v>0</v>
      </c>
    </row>
    <row r="81" spans="1:6" x14ac:dyDescent="0.25">
      <c r="A81" s="18">
        <v>60</v>
      </c>
      <c r="B81" s="19" t="s">
        <v>295</v>
      </c>
      <c r="C81" s="65" t="s">
        <v>8</v>
      </c>
      <c r="D81" s="23">
        <v>1</v>
      </c>
      <c r="E81" s="73"/>
      <c r="F81" s="68">
        <f t="shared" si="1"/>
        <v>0</v>
      </c>
    </row>
    <row r="82" spans="1:6" x14ac:dyDescent="0.25">
      <c r="A82" s="23">
        <v>61</v>
      </c>
      <c r="B82" s="19" t="s">
        <v>296</v>
      </c>
      <c r="C82" s="65" t="s">
        <v>8</v>
      </c>
      <c r="D82" s="23">
        <v>1</v>
      </c>
      <c r="E82" s="73"/>
      <c r="F82" s="68">
        <f t="shared" si="1"/>
        <v>0</v>
      </c>
    </row>
    <row r="83" spans="1:6" x14ac:dyDescent="0.25">
      <c r="A83" s="18">
        <v>62</v>
      </c>
      <c r="B83" s="19" t="s">
        <v>297</v>
      </c>
      <c r="C83" s="65" t="s">
        <v>8</v>
      </c>
      <c r="D83" s="23">
        <v>1</v>
      </c>
      <c r="E83" s="73"/>
      <c r="F83" s="68">
        <f t="shared" si="1"/>
        <v>0</v>
      </c>
    </row>
    <row r="84" spans="1:6" x14ac:dyDescent="0.25">
      <c r="A84" s="18">
        <v>63</v>
      </c>
      <c r="B84" s="19" t="s">
        <v>298</v>
      </c>
      <c r="C84" s="65" t="s">
        <v>8</v>
      </c>
      <c r="D84" s="23">
        <v>1</v>
      </c>
      <c r="E84" s="73"/>
      <c r="F84" s="68">
        <f t="shared" si="1"/>
        <v>0</v>
      </c>
    </row>
    <row r="85" spans="1:6" x14ac:dyDescent="0.25">
      <c r="A85" s="23">
        <v>64</v>
      </c>
      <c r="B85" s="19" t="s">
        <v>299</v>
      </c>
      <c r="C85" s="65" t="s">
        <v>8</v>
      </c>
      <c r="D85" s="23">
        <v>1</v>
      </c>
      <c r="E85" s="73"/>
      <c r="F85" s="68">
        <f t="shared" si="1"/>
        <v>0</v>
      </c>
    </row>
    <row r="86" spans="1:6" x14ac:dyDescent="0.25">
      <c r="A86" s="18">
        <v>65</v>
      </c>
      <c r="B86" s="19" t="s">
        <v>300</v>
      </c>
      <c r="C86" s="65" t="s">
        <v>8</v>
      </c>
      <c r="D86" s="23">
        <v>1</v>
      </c>
      <c r="E86" s="73"/>
      <c r="F86" s="68">
        <f t="shared" si="1"/>
        <v>0</v>
      </c>
    </row>
    <row r="87" spans="1:6" x14ac:dyDescent="0.25">
      <c r="A87" s="18">
        <v>66</v>
      </c>
      <c r="B87" s="19" t="s">
        <v>301</v>
      </c>
      <c r="C87" s="65" t="s">
        <v>13</v>
      </c>
      <c r="D87" s="23">
        <v>1</v>
      </c>
      <c r="E87" s="73"/>
      <c r="F87" s="68">
        <f t="shared" ref="F87:F110" si="2">E87*D87</f>
        <v>0</v>
      </c>
    </row>
    <row r="88" spans="1:6" x14ac:dyDescent="0.25">
      <c r="A88" s="23">
        <v>67</v>
      </c>
      <c r="B88" s="19" t="s">
        <v>302</v>
      </c>
      <c r="C88" s="65" t="s">
        <v>8</v>
      </c>
      <c r="D88" s="23">
        <v>1</v>
      </c>
      <c r="E88" s="73"/>
      <c r="F88" s="68">
        <f t="shared" si="2"/>
        <v>0</v>
      </c>
    </row>
    <row r="89" spans="1:6" x14ac:dyDescent="0.25">
      <c r="A89" s="18">
        <v>68</v>
      </c>
      <c r="B89" s="19" t="s">
        <v>303</v>
      </c>
      <c r="C89" s="65" t="s">
        <v>8</v>
      </c>
      <c r="D89" s="23">
        <v>1</v>
      </c>
      <c r="E89" s="73"/>
      <c r="F89" s="68">
        <f t="shared" si="2"/>
        <v>0</v>
      </c>
    </row>
    <row r="90" spans="1:6" x14ac:dyDescent="0.25">
      <c r="A90" s="18">
        <v>69</v>
      </c>
      <c r="B90" s="19" t="s">
        <v>304</v>
      </c>
      <c r="C90" s="65" t="s">
        <v>8</v>
      </c>
      <c r="D90" s="23">
        <v>1</v>
      </c>
      <c r="E90" s="73"/>
      <c r="F90" s="68">
        <f t="shared" si="2"/>
        <v>0</v>
      </c>
    </row>
    <row r="91" spans="1:6" x14ac:dyDescent="0.25">
      <c r="A91" s="23">
        <v>70</v>
      </c>
      <c r="B91" s="19" t="s">
        <v>305</v>
      </c>
      <c r="C91" s="65" t="s">
        <v>8</v>
      </c>
      <c r="D91" s="23">
        <v>1</v>
      </c>
      <c r="E91" s="73"/>
      <c r="F91" s="68">
        <f t="shared" si="2"/>
        <v>0</v>
      </c>
    </row>
    <row r="92" spans="1:6" x14ac:dyDescent="0.25">
      <c r="A92" s="18">
        <v>71</v>
      </c>
      <c r="B92" s="19" t="s">
        <v>306</v>
      </c>
      <c r="C92" s="65" t="s">
        <v>8</v>
      </c>
      <c r="D92" s="23">
        <v>1</v>
      </c>
      <c r="E92" s="73"/>
      <c r="F92" s="68">
        <f t="shared" si="2"/>
        <v>0</v>
      </c>
    </row>
    <row r="93" spans="1:6" x14ac:dyDescent="0.25">
      <c r="A93" s="18">
        <v>72</v>
      </c>
      <c r="B93" s="19" t="s">
        <v>307</v>
      </c>
      <c r="C93" s="65" t="s">
        <v>8</v>
      </c>
      <c r="D93" s="23">
        <v>1</v>
      </c>
      <c r="E93" s="73"/>
      <c r="F93" s="68">
        <f t="shared" si="2"/>
        <v>0</v>
      </c>
    </row>
    <row r="94" spans="1:6" x14ac:dyDescent="0.25">
      <c r="A94" s="23">
        <v>73</v>
      </c>
      <c r="B94" s="19" t="s">
        <v>308</v>
      </c>
      <c r="C94" s="65" t="s">
        <v>8</v>
      </c>
      <c r="D94" s="23">
        <v>1</v>
      </c>
      <c r="E94" s="73"/>
      <c r="F94" s="68">
        <f t="shared" si="2"/>
        <v>0</v>
      </c>
    </row>
    <row r="95" spans="1:6" x14ac:dyDescent="0.25">
      <c r="A95" s="18">
        <v>74</v>
      </c>
      <c r="B95" s="19" t="s">
        <v>309</v>
      </c>
      <c r="C95" s="65" t="s">
        <v>8</v>
      </c>
      <c r="D95" s="23">
        <v>1</v>
      </c>
      <c r="E95" s="73"/>
      <c r="F95" s="68">
        <f t="shared" si="2"/>
        <v>0</v>
      </c>
    </row>
    <row r="96" spans="1:6" x14ac:dyDescent="0.25">
      <c r="A96" s="18">
        <v>75</v>
      </c>
      <c r="B96" s="19" t="s">
        <v>310</v>
      </c>
      <c r="C96" s="65" t="s">
        <v>8</v>
      </c>
      <c r="D96" s="23">
        <v>1</v>
      </c>
      <c r="E96" s="73"/>
      <c r="F96" s="68">
        <f t="shared" si="2"/>
        <v>0</v>
      </c>
    </row>
    <row r="97" spans="1:6" x14ac:dyDescent="0.25">
      <c r="A97" s="23">
        <v>76</v>
      </c>
      <c r="B97" s="19" t="s">
        <v>311</v>
      </c>
      <c r="C97" s="65" t="s">
        <v>8</v>
      </c>
      <c r="D97" s="23">
        <v>1</v>
      </c>
      <c r="E97" s="73"/>
      <c r="F97" s="68">
        <f t="shared" si="2"/>
        <v>0</v>
      </c>
    </row>
    <row r="98" spans="1:6" x14ac:dyDescent="0.25">
      <c r="A98" s="18">
        <v>77</v>
      </c>
      <c r="B98" s="19" t="s">
        <v>312</v>
      </c>
      <c r="C98" s="65" t="s">
        <v>8</v>
      </c>
      <c r="D98" s="23">
        <v>1</v>
      </c>
      <c r="E98" s="73"/>
      <c r="F98" s="68">
        <f t="shared" si="2"/>
        <v>0</v>
      </c>
    </row>
    <row r="99" spans="1:6" x14ac:dyDescent="0.25">
      <c r="A99" s="18">
        <v>78</v>
      </c>
      <c r="B99" s="19" t="s">
        <v>313</v>
      </c>
      <c r="C99" s="65" t="s">
        <v>8</v>
      </c>
      <c r="D99" s="23">
        <v>1</v>
      </c>
      <c r="E99" s="73"/>
      <c r="F99" s="68">
        <f t="shared" si="2"/>
        <v>0</v>
      </c>
    </row>
    <row r="100" spans="1:6" x14ac:dyDescent="0.25">
      <c r="A100" s="23">
        <v>79</v>
      </c>
      <c r="B100" s="19" t="s">
        <v>314</v>
      </c>
      <c r="C100" s="65" t="s">
        <v>8</v>
      </c>
      <c r="D100" s="23">
        <v>1</v>
      </c>
      <c r="E100" s="73"/>
      <c r="F100" s="68">
        <f t="shared" si="2"/>
        <v>0</v>
      </c>
    </row>
    <row r="101" spans="1:6" x14ac:dyDescent="0.25">
      <c r="A101" s="18">
        <v>80</v>
      </c>
      <c r="B101" s="19" t="s">
        <v>315</v>
      </c>
      <c r="C101" s="65" t="s">
        <v>8</v>
      </c>
      <c r="D101" s="23">
        <v>1</v>
      </c>
      <c r="E101" s="73"/>
      <c r="F101" s="68">
        <f t="shared" si="2"/>
        <v>0</v>
      </c>
    </row>
    <row r="102" spans="1:6" x14ac:dyDescent="0.25">
      <c r="A102" s="18">
        <v>81</v>
      </c>
      <c r="B102" s="19" t="s">
        <v>316</v>
      </c>
      <c r="C102" s="65" t="s">
        <v>8</v>
      </c>
      <c r="D102" s="23">
        <v>1</v>
      </c>
      <c r="E102" s="73"/>
      <c r="F102" s="68">
        <f t="shared" si="2"/>
        <v>0</v>
      </c>
    </row>
    <row r="103" spans="1:6" x14ac:dyDescent="0.25">
      <c r="A103" s="23">
        <v>82</v>
      </c>
      <c r="B103" s="19" t="s">
        <v>317</v>
      </c>
      <c r="C103" s="65" t="s">
        <v>8</v>
      </c>
      <c r="D103" s="23">
        <v>1</v>
      </c>
      <c r="E103" s="73"/>
      <c r="F103" s="68">
        <f t="shared" si="2"/>
        <v>0</v>
      </c>
    </row>
    <row r="104" spans="1:6" x14ac:dyDescent="0.25">
      <c r="A104" s="18">
        <v>83</v>
      </c>
      <c r="B104" s="19" t="s">
        <v>318</v>
      </c>
      <c r="C104" s="65" t="s">
        <v>13</v>
      </c>
      <c r="D104" s="23">
        <v>1</v>
      </c>
      <c r="E104" s="73"/>
      <c r="F104" s="68">
        <f t="shared" si="2"/>
        <v>0</v>
      </c>
    </row>
    <row r="105" spans="1:6" x14ac:dyDescent="0.25">
      <c r="A105" s="18">
        <v>84</v>
      </c>
      <c r="B105" s="19" t="s">
        <v>319</v>
      </c>
      <c r="C105" s="65" t="s">
        <v>13</v>
      </c>
      <c r="D105" s="23">
        <v>1</v>
      </c>
      <c r="E105" s="73"/>
      <c r="F105" s="68">
        <f t="shared" si="2"/>
        <v>0</v>
      </c>
    </row>
    <row r="106" spans="1:6" x14ac:dyDescent="0.25">
      <c r="A106" s="23">
        <v>85</v>
      </c>
      <c r="B106" s="19" t="s">
        <v>320</v>
      </c>
      <c r="C106" s="65" t="s">
        <v>13</v>
      </c>
      <c r="D106" s="23">
        <v>1</v>
      </c>
      <c r="E106" s="73"/>
      <c r="F106" s="68">
        <f t="shared" si="2"/>
        <v>0</v>
      </c>
    </row>
    <row r="107" spans="1:6" x14ac:dyDescent="0.25">
      <c r="A107" s="18">
        <v>86</v>
      </c>
      <c r="B107" s="19" t="s">
        <v>321</v>
      </c>
      <c r="C107" s="65" t="s">
        <v>13</v>
      </c>
      <c r="D107" s="23">
        <v>1</v>
      </c>
      <c r="E107" s="73"/>
      <c r="F107" s="68">
        <f t="shared" si="2"/>
        <v>0</v>
      </c>
    </row>
    <row r="108" spans="1:6" x14ac:dyDescent="0.25">
      <c r="A108" s="18">
        <v>87</v>
      </c>
      <c r="B108" s="19" t="s">
        <v>322</v>
      </c>
      <c r="C108" s="65" t="s">
        <v>8</v>
      </c>
      <c r="D108" s="23">
        <v>1</v>
      </c>
      <c r="E108" s="73"/>
      <c r="F108" s="68">
        <f t="shared" si="2"/>
        <v>0</v>
      </c>
    </row>
    <row r="109" spans="1:6" x14ac:dyDescent="0.25">
      <c r="A109" s="23">
        <v>88</v>
      </c>
      <c r="B109" s="19" t="s">
        <v>323</v>
      </c>
      <c r="C109" s="65" t="s">
        <v>8</v>
      </c>
      <c r="D109" s="23">
        <v>1</v>
      </c>
      <c r="E109" s="73"/>
      <c r="F109" s="68">
        <f t="shared" si="2"/>
        <v>0</v>
      </c>
    </row>
    <row r="110" spans="1:6" x14ac:dyDescent="0.25">
      <c r="A110" s="18">
        <v>89</v>
      </c>
      <c r="B110" s="19" t="s">
        <v>324</v>
      </c>
      <c r="C110" s="65" t="s">
        <v>8</v>
      </c>
      <c r="D110" s="23">
        <v>1</v>
      </c>
      <c r="E110" s="73"/>
      <c r="F110" s="68">
        <f t="shared" si="2"/>
        <v>0</v>
      </c>
    </row>
    <row r="111" spans="1:6" x14ac:dyDescent="0.25">
      <c r="A111" s="18"/>
      <c r="B111" s="77" t="s">
        <v>331</v>
      </c>
      <c r="C111" s="65"/>
      <c r="D111" s="18"/>
      <c r="E111" s="65"/>
      <c r="F111" s="82">
        <f>SUM(F22:F110)</f>
        <v>0</v>
      </c>
    </row>
    <row r="112" spans="1:6" x14ac:dyDescent="0.25">
      <c r="A112" s="98"/>
      <c r="B112" s="98"/>
      <c r="C112" s="98"/>
      <c r="D112" s="98"/>
      <c r="E112" s="98"/>
      <c r="F112" s="98"/>
    </row>
    <row r="113" spans="1:6" x14ac:dyDescent="0.25">
      <c r="A113" s="97" t="s">
        <v>0</v>
      </c>
      <c r="B113" s="97"/>
      <c r="C113" s="97"/>
      <c r="D113" s="97"/>
      <c r="E113" s="97"/>
      <c r="F113" s="97"/>
    </row>
    <row r="114" spans="1:6" x14ac:dyDescent="0.25">
      <c r="A114" s="99" t="s">
        <v>402</v>
      </c>
      <c r="B114" s="99"/>
      <c r="C114" s="99"/>
      <c r="D114" s="99"/>
      <c r="E114" s="99"/>
      <c r="F114" s="99"/>
    </row>
    <row r="115" spans="1:6" x14ac:dyDescent="0.25">
      <c r="A115" s="76" t="s">
        <v>1</v>
      </c>
      <c r="B115" s="76" t="s">
        <v>2</v>
      </c>
      <c r="C115" s="78" t="s">
        <v>3</v>
      </c>
      <c r="D115" s="81" t="s">
        <v>4</v>
      </c>
      <c r="E115" s="79" t="s">
        <v>5</v>
      </c>
      <c r="F115" s="80" t="s">
        <v>6</v>
      </c>
    </row>
    <row r="116" spans="1:6" x14ac:dyDescent="0.25">
      <c r="A116" s="25">
        <v>1</v>
      </c>
      <c r="B116" s="25" t="s">
        <v>7</v>
      </c>
      <c r="C116" s="69" t="s">
        <v>8</v>
      </c>
      <c r="D116" s="84">
        <v>1</v>
      </c>
      <c r="E116" s="74"/>
      <c r="F116" s="74">
        <f>E116*D116</f>
        <v>0</v>
      </c>
    </row>
    <row r="117" spans="1:6" x14ac:dyDescent="0.25">
      <c r="A117" s="25">
        <v>2</v>
      </c>
      <c r="B117" s="25" t="s">
        <v>9</v>
      </c>
      <c r="C117" s="69" t="s">
        <v>8</v>
      </c>
      <c r="D117" s="84">
        <v>1</v>
      </c>
      <c r="E117" s="74"/>
      <c r="F117" s="74">
        <f t="shared" ref="F117:F121" si="3">E117*D117</f>
        <v>0</v>
      </c>
    </row>
    <row r="118" spans="1:6" x14ac:dyDescent="0.25">
      <c r="A118" s="25">
        <v>3</v>
      </c>
      <c r="B118" s="25" t="s">
        <v>10</v>
      </c>
      <c r="C118" s="69" t="s">
        <v>8</v>
      </c>
      <c r="D118" s="84">
        <v>1</v>
      </c>
      <c r="E118" s="74"/>
      <c r="F118" s="74">
        <f t="shared" si="3"/>
        <v>0</v>
      </c>
    </row>
    <row r="119" spans="1:6" x14ac:dyDescent="0.25">
      <c r="A119" s="25">
        <v>4</v>
      </c>
      <c r="B119" s="25" t="s">
        <v>11</v>
      </c>
      <c r="C119" s="69" t="s">
        <v>8</v>
      </c>
      <c r="D119" s="84">
        <v>1</v>
      </c>
      <c r="E119" s="74"/>
      <c r="F119" s="74">
        <f t="shared" si="3"/>
        <v>0</v>
      </c>
    </row>
    <row r="120" spans="1:6" x14ac:dyDescent="0.25">
      <c r="A120" s="25">
        <v>5</v>
      </c>
      <c r="B120" s="25" t="s">
        <v>12</v>
      </c>
      <c r="C120" s="69" t="s">
        <v>13</v>
      </c>
      <c r="D120" s="84">
        <v>1</v>
      </c>
      <c r="E120" s="74"/>
      <c r="F120" s="74">
        <f t="shared" si="3"/>
        <v>0</v>
      </c>
    </row>
    <row r="121" spans="1:6" x14ac:dyDescent="0.25">
      <c r="A121" s="25">
        <v>6</v>
      </c>
      <c r="B121" s="25" t="s">
        <v>14</v>
      </c>
      <c r="C121" s="69" t="s">
        <v>13</v>
      </c>
      <c r="D121" s="84">
        <v>60</v>
      </c>
      <c r="E121" s="74"/>
      <c r="F121" s="74">
        <f t="shared" si="3"/>
        <v>0</v>
      </c>
    </row>
    <row r="122" spans="1:6" x14ac:dyDescent="0.25">
      <c r="A122" s="25"/>
      <c r="B122" s="76" t="s">
        <v>331</v>
      </c>
      <c r="C122" s="69"/>
      <c r="D122" s="84"/>
      <c r="E122" s="74"/>
      <c r="F122" s="79">
        <f>SUM(F116:F121)</f>
        <v>0</v>
      </c>
    </row>
    <row r="123" spans="1:6" x14ac:dyDescent="0.25">
      <c r="B123" s="26"/>
      <c r="F123" s="86"/>
    </row>
    <row r="124" spans="1:6" x14ac:dyDescent="0.25">
      <c r="A124" s="97" t="s">
        <v>0</v>
      </c>
      <c r="B124" s="97"/>
      <c r="C124" s="97"/>
      <c r="D124" s="97"/>
      <c r="E124" s="97"/>
      <c r="F124" s="97"/>
    </row>
    <row r="125" spans="1:6" x14ac:dyDescent="0.25">
      <c r="A125" s="76" t="s">
        <v>1</v>
      </c>
      <c r="B125" s="76" t="s">
        <v>2</v>
      </c>
      <c r="C125" s="78" t="s">
        <v>3</v>
      </c>
      <c r="D125" s="81" t="s">
        <v>4</v>
      </c>
      <c r="E125" s="79" t="s">
        <v>5</v>
      </c>
      <c r="F125" s="80" t="s">
        <v>6</v>
      </c>
    </row>
    <row r="126" spans="1:6" x14ac:dyDescent="0.25">
      <c r="A126" s="25">
        <v>1</v>
      </c>
      <c r="B126" s="25" t="s">
        <v>15</v>
      </c>
      <c r="C126" s="69" t="s">
        <v>8</v>
      </c>
      <c r="D126" s="84">
        <v>1</v>
      </c>
      <c r="E126" s="74"/>
      <c r="F126" s="74">
        <f>E126*D126</f>
        <v>0</v>
      </c>
    </row>
    <row r="127" spans="1:6" x14ac:dyDescent="0.25">
      <c r="A127" s="25">
        <v>2</v>
      </c>
      <c r="B127" s="25" t="s">
        <v>190</v>
      </c>
      <c r="C127" s="69" t="s">
        <v>8</v>
      </c>
      <c r="D127" s="84">
        <v>1</v>
      </c>
      <c r="E127" s="74"/>
      <c r="F127" s="74">
        <f t="shared" ref="F127:F190" si="4">E127*D127</f>
        <v>0</v>
      </c>
    </row>
    <row r="128" spans="1:6" x14ac:dyDescent="0.25">
      <c r="A128" s="25">
        <v>3</v>
      </c>
      <c r="B128" s="25" t="s">
        <v>17</v>
      </c>
      <c r="C128" s="69" t="s">
        <v>8</v>
      </c>
      <c r="D128" s="84">
        <v>1</v>
      </c>
      <c r="E128" s="74"/>
      <c r="F128" s="74">
        <f t="shared" si="4"/>
        <v>0</v>
      </c>
    </row>
    <row r="129" spans="1:6" x14ac:dyDescent="0.25">
      <c r="A129" s="25">
        <v>4</v>
      </c>
      <c r="B129" s="25" t="s">
        <v>168</v>
      </c>
      <c r="C129" s="69" t="s">
        <v>8</v>
      </c>
      <c r="D129" s="84">
        <v>1</v>
      </c>
      <c r="E129" s="74"/>
      <c r="F129" s="74">
        <f t="shared" si="4"/>
        <v>0</v>
      </c>
    </row>
    <row r="130" spans="1:6" x14ac:dyDescent="0.25">
      <c r="A130" s="25">
        <v>5</v>
      </c>
      <c r="B130" s="25" t="s">
        <v>18</v>
      </c>
      <c r="C130" s="69" t="s">
        <v>8</v>
      </c>
      <c r="D130" s="84">
        <v>1</v>
      </c>
      <c r="E130" s="74"/>
      <c r="F130" s="74">
        <f t="shared" si="4"/>
        <v>0</v>
      </c>
    </row>
    <row r="131" spans="1:6" x14ac:dyDescent="0.25">
      <c r="A131" s="25">
        <v>6</v>
      </c>
      <c r="B131" s="25" t="s">
        <v>221</v>
      </c>
      <c r="C131" s="69" t="s">
        <v>8</v>
      </c>
      <c r="D131" s="84">
        <v>1</v>
      </c>
      <c r="E131" s="74"/>
      <c r="F131" s="74">
        <f t="shared" si="4"/>
        <v>0</v>
      </c>
    </row>
    <row r="132" spans="1:6" x14ac:dyDescent="0.25">
      <c r="A132" s="25">
        <v>7</v>
      </c>
      <c r="B132" s="25" t="s">
        <v>19</v>
      </c>
      <c r="C132" s="69" t="s">
        <v>8</v>
      </c>
      <c r="D132" s="84">
        <v>1</v>
      </c>
      <c r="E132" s="74"/>
      <c r="F132" s="74">
        <f t="shared" si="4"/>
        <v>0</v>
      </c>
    </row>
    <row r="133" spans="1:6" x14ac:dyDescent="0.25">
      <c r="A133" s="25">
        <v>8</v>
      </c>
      <c r="B133" s="25" t="s">
        <v>21</v>
      </c>
      <c r="C133" s="69" t="s">
        <v>8</v>
      </c>
      <c r="D133" s="84">
        <v>1</v>
      </c>
      <c r="E133" s="74"/>
      <c r="F133" s="74">
        <f t="shared" si="4"/>
        <v>0</v>
      </c>
    </row>
    <row r="134" spans="1:6" x14ac:dyDescent="0.25">
      <c r="A134" s="25">
        <v>9</v>
      </c>
      <c r="B134" s="25" t="s">
        <v>22</v>
      </c>
      <c r="C134" s="69" t="s">
        <v>8</v>
      </c>
      <c r="D134" s="84">
        <v>1</v>
      </c>
      <c r="E134" s="74"/>
      <c r="F134" s="74">
        <f t="shared" si="4"/>
        <v>0</v>
      </c>
    </row>
    <row r="135" spans="1:6" x14ac:dyDescent="0.25">
      <c r="A135" s="25">
        <v>10</v>
      </c>
      <c r="B135" s="25" t="s">
        <v>21</v>
      </c>
      <c r="C135" s="69" t="s">
        <v>8</v>
      </c>
      <c r="D135" s="84">
        <v>1</v>
      </c>
      <c r="E135" s="74"/>
      <c r="F135" s="74">
        <f t="shared" si="4"/>
        <v>0</v>
      </c>
    </row>
    <row r="136" spans="1:6" x14ac:dyDescent="0.25">
      <c r="A136" s="25">
        <v>11</v>
      </c>
      <c r="B136" s="25" t="s">
        <v>227</v>
      </c>
      <c r="C136" s="69" t="s">
        <v>8</v>
      </c>
      <c r="D136" s="84">
        <v>1</v>
      </c>
      <c r="E136" s="74"/>
      <c r="F136" s="74">
        <f t="shared" si="4"/>
        <v>0</v>
      </c>
    </row>
    <row r="137" spans="1:6" x14ac:dyDescent="0.25">
      <c r="A137" s="25">
        <v>12</v>
      </c>
      <c r="B137" s="25" t="s">
        <v>167</v>
      </c>
      <c r="C137" s="69" t="s">
        <v>8</v>
      </c>
      <c r="D137" s="84">
        <v>1</v>
      </c>
      <c r="E137" s="74"/>
      <c r="F137" s="74">
        <f t="shared" si="4"/>
        <v>0</v>
      </c>
    </row>
    <row r="138" spans="1:6" x14ac:dyDescent="0.25">
      <c r="A138" s="25">
        <v>13</v>
      </c>
      <c r="B138" s="25" t="s">
        <v>166</v>
      </c>
      <c r="C138" s="69" t="s">
        <v>8</v>
      </c>
      <c r="D138" s="84">
        <v>1</v>
      </c>
      <c r="E138" s="74"/>
      <c r="F138" s="74">
        <f t="shared" si="4"/>
        <v>0</v>
      </c>
    </row>
    <row r="139" spans="1:6" x14ac:dyDescent="0.25">
      <c r="A139" s="25">
        <v>14</v>
      </c>
      <c r="B139" s="25" t="s">
        <v>119</v>
      </c>
      <c r="C139" s="69" t="s">
        <v>8</v>
      </c>
      <c r="D139" s="84">
        <v>1</v>
      </c>
      <c r="E139" s="74"/>
      <c r="F139" s="74">
        <f t="shared" si="4"/>
        <v>0</v>
      </c>
    </row>
    <row r="140" spans="1:6" x14ac:dyDescent="0.25">
      <c r="A140" s="25">
        <v>15</v>
      </c>
      <c r="B140" s="25" t="s">
        <v>197</v>
      </c>
      <c r="C140" s="69" t="s">
        <v>8</v>
      </c>
      <c r="D140" s="84">
        <v>1</v>
      </c>
      <c r="E140" s="74"/>
      <c r="F140" s="74">
        <f t="shared" si="4"/>
        <v>0</v>
      </c>
    </row>
    <row r="141" spans="1:6" x14ac:dyDescent="0.25">
      <c r="A141" s="25">
        <v>16</v>
      </c>
      <c r="B141" s="25" t="s">
        <v>106</v>
      </c>
      <c r="C141" s="69" t="s">
        <v>8</v>
      </c>
      <c r="D141" s="84">
        <v>1</v>
      </c>
      <c r="E141" s="74"/>
      <c r="F141" s="74">
        <f t="shared" si="4"/>
        <v>0</v>
      </c>
    </row>
    <row r="142" spans="1:6" x14ac:dyDescent="0.25">
      <c r="A142" s="25">
        <v>17</v>
      </c>
      <c r="B142" s="25" t="s">
        <v>107</v>
      </c>
      <c r="C142" s="69" t="s">
        <v>8</v>
      </c>
      <c r="D142" s="84">
        <v>1</v>
      </c>
      <c r="E142" s="74"/>
      <c r="F142" s="74">
        <f t="shared" si="4"/>
        <v>0</v>
      </c>
    </row>
    <row r="143" spans="1:6" x14ac:dyDescent="0.25">
      <c r="A143" s="25">
        <v>18</v>
      </c>
      <c r="B143" s="25" t="s">
        <v>165</v>
      </c>
      <c r="C143" s="69" t="s">
        <v>25</v>
      </c>
      <c r="D143" s="84">
        <v>1</v>
      </c>
      <c r="E143" s="74"/>
      <c r="F143" s="74">
        <f t="shared" si="4"/>
        <v>0</v>
      </c>
    </row>
    <row r="144" spans="1:6" x14ac:dyDescent="0.25">
      <c r="A144" s="25">
        <v>19</v>
      </c>
      <c r="B144" s="25" t="s">
        <v>26</v>
      </c>
      <c r="C144" s="69" t="s">
        <v>8</v>
      </c>
      <c r="D144" s="84">
        <v>1</v>
      </c>
      <c r="E144" s="74"/>
      <c r="F144" s="74">
        <f t="shared" si="4"/>
        <v>0</v>
      </c>
    </row>
    <row r="145" spans="1:6" x14ac:dyDescent="0.25">
      <c r="A145" s="25">
        <v>20</v>
      </c>
      <c r="B145" s="25" t="s">
        <v>91</v>
      </c>
      <c r="C145" s="69" t="s">
        <v>8</v>
      </c>
      <c r="D145" s="84">
        <v>1</v>
      </c>
      <c r="E145" s="74"/>
      <c r="F145" s="74">
        <f t="shared" si="4"/>
        <v>0</v>
      </c>
    </row>
    <row r="146" spans="1:6" x14ac:dyDescent="0.25">
      <c r="A146" s="25">
        <v>21</v>
      </c>
      <c r="B146" s="25" t="s">
        <v>92</v>
      </c>
      <c r="C146" s="69" t="s">
        <v>8</v>
      </c>
      <c r="D146" s="84">
        <v>1</v>
      </c>
      <c r="E146" s="74"/>
      <c r="F146" s="74">
        <f t="shared" si="4"/>
        <v>0</v>
      </c>
    </row>
    <row r="147" spans="1:6" x14ac:dyDescent="0.25">
      <c r="A147" s="25">
        <v>22</v>
      </c>
      <c r="B147" s="25" t="s">
        <v>27</v>
      </c>
      <c r="C147" s="69" t="s">
        <v>8</v>
      </c>
      <c r="D147" s="84">
        <v>1</v>
      </c>
      <c r="E147" s="74"/>
      <c r="F147" s="74">
        <f t="shared" si="4"/>
        <v>0</v>
      </c>
    </row>
    <row r="148" spans="1:6" x14ac:dyDescent="0.25">
      <c r="A148" s="25">
        <v>23</v>
      </c>
      <c r="B148" s="25" t="s">
        <v>120</v>
      </c>
      <c r="C148" s="69" t="s">
        <v>8</v>
      </c>
      <c r="D148" s="84">
        <v>1</v>
      </c>
      <c r="E148" s="74"/>
      <c r="F148" s="74">
        <f t="shared" si="4"/>
        <v>0</v>
      </c>
    </row>
    <row r="149" spans="1:6" x14ac:dyDescent="0.25">
      <c r="A149" s="25">
        <v>24</v>
      </c>
      <c r="B149" s="25" t="s">
        <v>184</v>
      </c>
      <c r="C149" s="69" t="s">
        <v>8</v>
      </c>
      <c r="D149" s="84">
        <v>1</v>
      </c>
      <c r="E149" s="74"/>
      <c r="F149" s="74">
        <f t="shared" si="4"/>
        <v>0</v>
      </c>
    </row>
    <row r="150" spans="1:6" x14ac:dyDescent="0.25">
      <c r="A150" s="25">
        <v>25</v>
      </c>
      <c r="B150" s="25" t="s">
        <v>219</v>
      </c>
      <c r="C150" s="69" t="s">
        <v>8</v>
      </c>
      <c r="D150" s="84">
        <v>1</v>
      </c>
      <c r="E150" s="74"/>
      <c r="F150" s="74">
        <f t="shared" si="4"/>
        <v>0</v>
      </c>
    </row>
    <row r="151" spans="1:6" x14ac:dyDescent="0.25">
      <c r="A151" s="25">
        <v>26</v>
      </c>
      <c r="B151" s="25" t="s">
        <v>220</v>
      </c>
      <c r="C151" s="69" t="s">
        <v>8</v>
      </c>
      <c r="D151" s="84">
        <v>1</v>
      </c>
      <c r="E151" s="74"/>
      <c r="F151" s="74">
        <f t="shared" si="4"/>
        <v>0</v>
      </c>
    </row>
    <row r="152" spans="1:6" x14ac:dyDescent="0.25">
      <c r="A152" s="25">
        <v>27</v>
      </c>
      <c r="B152" s="25" t="s">
        <v>217</v>
      </c>
      <c r="C152" s="69" t="s">
        <v>8</v>
      </c>
      <c r="D152" s="84">
        <v>1</v>
      </c>
      <c r="E152" s="74"/>
      <c r="F152" s="74">
        <f t="shared" si="4"/>
        <v>0</v>
      </c>
    </row>
    <row r="153" spans="1:6" x14ac:dyDescent="0.25">
      <c r="A153" s="25">
        <v>28</v>
      </c>
      <c r="B153" s="25" t="s">
        <v>218</v>
      </c>
      <c r="C153" s="69" t="s">
        <v>8</v>
      </c>
      <c r="D153" s="84">
        <v>1</v>
      </c>
      <c r="E153" s="74"/>
      <c r="F153" s="74">
        <f t="shared" si="4"/>
        <v>0</v>
      </c>
    </row>
    <row r="154" spans="1:6" x14ac:dyDescent="0.25">
      <c r="A154" s="25">
        <v>29</v>
      </c>
      <c r="B154" s="25" t="s">
        <v>108</v>
      </c>
      <c r="C154" s="69" t="s">
        <v>8</v>
      </c>
      <c r="D154" s="84">
        <v>1</v>
      </c>
      <c r="E154" s="74"/>
      <c r="F154" s="74">
        <f t="shared" si="4"/>
        <v>0</v>
      </c>
    </row>
    <row r="155" spans="1:6" x14ac:dyDescent="0.25">
      <c r="A155" s="25">
        <v>30</v>
      </c>
      <c r="B155" s="25" t="s">
        <v>192</v>
      </c>
      <c r="C155" s="69" t="s">
        <v>8</v>
      </c>
      <c r="D155" s="84">
        <v>1</v>
      </c>
      <c r="E155" s="74"/>
      <c r="F155" s="74">
        <f t="shared" si="4"/>
        <v>0</v>
      </c>
    </row>
    <row r="156" spans="1:6" x14ac:dyDescent="0.25">
      <c r="A156" s="25">
        <v>31</v>
      </c>
      <c r="B156" s="25" t="s">
        <v>93</v>
      </c>
      <c r="C156" s="69" t="s">
        <v>8</v>
      </c>
      <c r="D156" s="84">
        <v>1</v>
      </c>
      <c r="E156" s="74"/>
      <c r="F156" s="74">
        <f t="shared" si="4"/>
        <v>0</v>
      </c>
    </row>
    <row r="157" spans="1:6" x14ac:dyDescent="0.25">
      <c r="A157" s="25">
        <v>32</v>
      </c>
      <c r="B157" s="25" t="s">
        <v>94</v>
      </c>
      <c r="C157" s="69" t="s">
        <v>8</v>
      </c>
      <c r="D157" s="84">
        <v>1</v>
      </c>
      <c r="E157" s="74"/>
      <c r="F157" s="74">
        <f t="shared" si="4"/>
        <v>0</v>
      </c>
    </row>
    <row r="158" spans="1:6" x14ac:dyDescent="0.25">
      <c r="A158" s="25">
        <v>33</v>
      </c>
      <c r="B158" s="25" t="s">
        <v>30</v>
      </c>
      <c r="C158" s="69" t="s">
        <v>8</v>
      </c>
      <c r="D158" s="84">
        <v>1</v>
      </c>
      <c r="E158" s="74"/>
      <c r="F158" s="74">
        <f t="shared" si="4"/>
        <v>0</v>
      </c>
    </row>
    <row r="159" spans="1:6" x14ac:dyDescent="0.25">
      <c r="A159" s="25">
        <v>34</v>
      </c>
      <c r="B159" s="25" t="s">
        <v>158</v>
      </c>
      <c r="C159" s="69" t="s">
        <v>8</v>
      </c>
      <c r="D159" s="84">
        <v>1</v>
      </c>
      <c r="E159" s="74"/>
      <c r="F159" s="74">
        <f t="shared" si="4"/>
        <v>0</v>
      </c>
    </row>
    <row r="160" spans="1:6" x14ac:dyDescent="0.25">
      <c r="A160" s="25">
        <v>35</v>
      </c>
      <c r="B160" s="25" t="s">
        <v>109</v>
      </c>
      <c r="C160" s="69" t="s">
        <v>8</v>
      </c>
      <c r="D160" s="84">
        <v>1</v>
      </c>
      <c r="E160" s="74"/>
      <c r="F160" s="74">
        <f t="shared" si="4"/>
        <v>0</v>
      </c>
    </row>
    <row r="161" spans="1:6" x14ac:dyDescent="0.25">
      <c r="A161" s="25">
        <v>36</v>
      </c>
      <c r="B161" s="25" t="s">
        <v>29</v>
      </c>
      <c r="C161" s="69" t="s">
        <v>8</v>
      </c>
      <c r="D161" s="84">
        <v>1</v>
      </c>
      <c r="E161" s="74"/>
      <c r="F161" s="74">
        <f t="shared" si="4"/>
        <v>0</v>
      </c>
    </row>
    <row r="162" spans="1:6" x14ac:dyDescent="0.25">
      <c r="A162" s="25">
        <v>37</v>
      </c>
      <c r="B162" s="25" t="s">
        <v>121</v>
      </c>
      <c r="C162" s="69" t="s">
        <v>8</v>
      </c>
      <c r="D162" s="84">
        <v>1</v>
      </c>
      <c r="E162" s="74"/>
      <c r="F162" s="74">
        <f t="shared" si="4"/>
        <v>0</v>
      </c>
    </row>
    <row r="163" spans="1:6" x14ac:dyDescent="0.25">
      <c r="A163" s="25">
        <v>38</v>
      </c>
      <c r="B163" s="25" t="s">
        <v>122</v>
      </c>
      <c r="C163" s="69" t="s">
        <v>8</v>
      </c>
      <c r="D163" s="84">
        <v>1</v>
      </c>
      <c r="E163" s="74"/>
      <c r="F163" s="74">
        <f t="shared" si="4"/>
        <v>0</v>
      </c>
    </row>
    <row r="164" spans="1:6" x14ac:dyDescent="0.25">
      <c r="A164" s="25">
        <v>39</v>
      </c>
      <c r="B164" s="25" t="s">
        <v>123</v>
      </c>
      <c r="C164" s="69" t="s">
        <v>8</v>
      </c>
      <c r="D164" s="84">
        <v>1</v>
      </c>
      <c r="E164" s="74"/>
      <c r="F164" s="74">
        <f t="shared" si="4"/>
        <v>0</v>
      </c>
    </row>
    <row r="165" spans="1:6" x14ac:dyDescent="0.25">
      <c r="A165" s="25">
        <v>40</v>
      </c>
      <c r="B165" s="25" t="s">
        <v>110</v>
      </c>
      <c r="C165" s="69" t="s">
        <v>8</v>
      </c>
      <c r="D165" s="84">
        <v>1</v>
      </c>
      <c r="E165" s="74"/>
      <c r="F165" s="74">
        <f t="shared" si="4"/>
        <v>0</v>
      </c>
    </row>
    <row r="166" spans="1:6" x14ac:dyDescent="0.25">
      <c r="A166" s="25">
        <v>41</v>
      </c>
      <c r="B166" s="25" t="s">
        <v>201</v>
      </c>
      <c r="C166" s="69" t="s">
        <v>8</v>
      </c>
      <c r="D166" s="84">
        <v>1</v>
      </c>
      <c r="E166" s="74"/>
      <c r="F166" s="74">
        <f t="shared" si="4"/>
        <v>0</v>
      </c>
    </row>
    <row r="167" spans="1:6" x14ac:dyDescent="0.25">
      <c r="A167" s="25">
        <v>42</v>
      </c>
      <c r="B167" s="25" t="s">
        <v>216</v>
      </c>
      <c r="C167" s="69" t="s">
        <v>8</v>
      </c>
      <c r="D167" s="84">
        <v>1</v>
      </c>
      <c r="E167" s="74"/>
      <c r="F167" s="74">
        <f t="shared" si="4"/>
        <v>0</v>
      </c>
    </row>
    <row r="168" spans="1:6" x14ac:dyDescent="0.25">
      <c r="A168" s="25">
        <v>43</v>
      </c>
      <c r="B168" s="25" t="s">
        <v>215</v>
      </c>
      <c r="C168" s="69" t="s">
        <v>8</v>
      </c>
      <c r="D168" s="84">
        <v>1</v>
      </c>
      <c r="E168" s="74"/>
      <c r="F168" s="74">
        <f t="shared" si="4"/>
        <v>0</v>
      </c>
    </row>
    <row r="169" spans="1:6" x14ac:dyDescent="0.25">
      <c r="A169" s="25">
        <v>44</v>
      </c>
      <c r="B169" s="25" t="s">
        <v>34</v>
      </c>
      <c r="C169" s="69" t="s">
        <v>8</v>
      </c>
      <c r="D169" s="84">
        <v>1</v>
      </c>
      <c r="E169" s="74"/>
      <c r="F169" s="74">
        <f t="shared" si="4"/>
        <v>0</v>
      </c>
    </row>
    <row r="170" spans="1:6" x14ac:dyDescent="0.25">
      <c r="A170" s="25">
        <v>45</v>
      </c>
      <c r="B170" s="25" t="s">
        <v>124</v>
      </c>
      <c r="C170" s="69" t="s">
        <v>8</v>
      </c>
      <c r="D170" s="84">
        <v>1</v>
      </c>
      <c r="E170" s="74"/>
      <c r="F170" s="74">
        <f t="shared" si="4"/>
        <v>0</v>
      </c>
    </row>
    <row r="171" spans="1:6" x14ac:dyDescent="0.25">
      <c r="A171" s="25">
        <v>46</v>
      </c>
      <c r="B171" s="25" t="s">
        <v>30</v>
      </c>
      <c r="C171" s="69" t="s">
        <v>8</v>
      </c>
      <c r="D171" s="84">
        <v>1</v>
      </c>
      <c r="E171" s="74"/>
      <c r="F171" s="74">
        <f t="shared" si="4"/>
        <v>0</v>
      </c>
    </row>
    <row r="172" spans="1:6" x14ac:dyDescent="0.25">
      <c r="A172" s="25">
        <v>47</v>
      </c>
      <c r="B172" s="25" t="s">
        <v>203</v>
      </c>
      <c r="C172" s="69" t="s">
        <v>8</v>
      </c>
      <c r="D172" s="84">
        <v>1</v>
      </c>
      <c r="E172" s="74"/>
      <c r="F172" s="74">
        <f t="shared" si="4"/>
        <v>0</v>
      </c>
    </row>
    <row r="173" spans="1:6" x14ac:dyDescent="0.25">
      <c r="A173" s="25">
        <v>48</v>
      </c>
      <c r="B173" s="25" t="s">
        <v>35</v>
      </c>
      <c r="C173" s="69" t="s">
        <v>8</v>
      </c>
      <c r="D173" s="84">
        <v>1</v>
      </c>
      <c r="E173" s="74"/>
      <c r="F173" s="74">
        <f t="shared" si="4"/>
        <v>0</v>
      </c>
    </row>
    <row r="174" spans="1:6" x14ac:dyDescent="0.25">
      <c r="A174" s="25">
        <v>49</v>
      </c>
      <c r="B174" s="25" t="s">
        <v>36</v>
      </c>
      <c r="C174" s="69" t="s">
        <v>37</v>
      </c>
      <c r="D174" s="84">
        <v>1</v>
      </c>
      <c r="E174" s="74"/>
      <c r="F174" s="74">
        <f t="shared" si="4"/>
        <v>0</v>
      </c>
    </row>
    <row r="175" spans="1:6" x14ac:dyDescent="0.25">
      <c r="A175" s="25">
        <v>50</v>
      </c>
      <c r="B175" s="25" t="s">
        <v>111</v>
      </c>
      <c r="C175" s="69" t="s">
        <v>8</v>
      </c>
      <c r="D175" s="84">
        <v>1</v>
      </c>
      <c r="E175" s="74"/>
      <c r="F175" s="74">
        <f t="shared" si="4"/>
        <v>0</v>
      </c>
    </row>
    <row r="176" spans="1:6" x14ac:dyDescent="0.25">
      <c r="A176" s="25">
        <v>51</v>
      </c>
      <c r="B176" s="25" t="s">
        <v>38</v>
      </c>
      <c r="C176" s="69" t="s">
        <v>8</v>
      </c>
      <c r="D176" s="84">
        <v>1</v>
      </c>
      <c r="E176" s="74"/>
      <c r="F176" s="74">
        <f t="shared" si="4"/>
        <v>0</v>
      </c>
    </row>
    <row r="177" spans="1:6" x14ac:dyDescent="0.25">
      <c r="A177" s="25">
        <v>52</v>
      </c>
      <c r="B177" s="25" t="s">
        <v>39</v>
      </c>
      <c r="C177" s="69" t="s">
        <v>8</v>
      </c>
      <c r="D177" s="84">
        <v>1</v>
      </c>
      <c r="E177" s="74"/>
      <c r="F177" s="74">
        <f t="shared" si="4"/>
        <v>0</v>
      </c>
    </row>
    <row r="178" spans="1:6" x14ac:dyDescent="0.25">
      <c r="A178" s="25">
        <v>53</v>
      </c>
      <c r="B178" s="25" t="s">
        <v>125</v>
      </c>
      <c r="C178" s="69" t="s">
        <v>8</v>
      </c>
      <c r="D178" s="84">
        <v>1</v>
      </c>
      <c r="E178" s="74"/>
      <c r="F178" s="74">
        <f t="shared" si="4"/>
        <v>0</v>
      </c>
    </row>
    <row r="179" spans="1:6" x14ac:dyDescent="0.25">
      <c r="A179" s="25">
        <v>54</v>
      </c>
      <c r="B179" s="25" t="s">
        <v>126</v>
      </c>
      <c r="C179" s="69" t="s">
        <v>8</v>
      </c>
      <c r="D179" s="84">
        <v>1</v>
      </c>
      <c r="E179" s="74"/>
      <c r="F179" s="74">
        <f t="shared" si="4"/>
        <v>0</v>
      </c>
    </row>
    <row r="180" spans="1:6" x14ac:dyDescent="0.25">
      <c r="A180" s="25">
        <v>55</v>
      </c>
      <c r="B180" s="25" t="s">
        <v>112</v>
      </c>
      <c r="C180" s="69" t="s">
        <v>8</v>
      </c>
      <c r="D180" s="84">
        <v>1</v>
      </c>
      <c r="E180" s="74"/>
      <c r="F180" s="74">
        <f t="shared" si="4"/>
        <v>0</v>
      </c>
    </row>
    <row r="181" spans="1:6" x14ac:dyDescent="0.25">
      <c r="A181" s="25">
        <v>56</v>
      </c>
      <c r="B181" s="25" t="s">
        <v>164</v>
      </c>
      <c r="C181" s="69" t="s">
        <v>25</v>
      </c>
      <c r="D181" s="84">
        <v>1</v>
      </c>
      <c r="E181" s="74"/>
      <c r="F181" s="74">
        <f t="shared" si="4"/>
        <v>0</v>
      </c>
    </row>
    <row r="182" spans="1:6" x14ac:dyDescent="0.25">
      <c r="A182" s="25">
        <v>57</v>
      </c>
      <c r="B182" s="25" t="s">
        <v>24</v>
      </c>
      <c r="C182" s="69" t="s">
        <v>25</v>
      </c>
      <c r="D182" s="84">
        <v>1</v>
      </c>
      <c r="E182" s="74"/>
      <c r="F182" s="74">
        <f t="shared" si="4"/>
        <v>0</v>
      </c>
    </row>
    <row r="183" spans="1:6" x14ac:dyDescent="0.25">
      <c r="A183" s="25">
        <v>58</v>
      </c>
      <c r="B183" s="25" t="s">
        <v>173</v>
      </c>
      <c r="C183" s="69" t="s">
        <v>8</v>
      </c>
      <c r="D183" s="84">
        <v>1</v>
      </c>
      <c r="E183" s="74"/>
      <c r="F183" s="74">
        <f t="shared" si="4"/>
        <v>0</v>
      </c>
    </row>
    <row r="184" spans="1:6" x14ac:dyDescent="0.25">
      <c r="A184" s="25">
        <v>59</v>
      </c>
      <c r="B184" s="25" t="s">
        <v>40</v>
      </c>
      <c r="C184" s="69" t="s">
        <v>8</v>
      </c>
      <c r="D184" s="84">
        <v>1</v>
      </c>
      <c r="E184" s="74"/>
      <c r="F184" s="74">
        <f t="shared" si="4"/>
        <v>0</v>
      </c>
    </row>
    <row r="185" spans="1:6" x14ac:dyDescent="0.25">
      <c r="A185" s="25">
        <v>60</v>
      </c>
      <c r="B185" s="25" t="s">
        <v>172</v>
      </c>
      <c r="C185" s="69" t="s">
        <v>8</v>
      </c>
      <c r="D185" s="84">
        <v>1</v>
      </c>
      <c r="E185" s="74"/>
      <c r="F185" s="74">
        <f t="shared" si="4"/>
        <v>0</v>
      </c>
    </row>
    <row r="186" spans="1:6" x14ac:dyDescent="0.25">
      <c r="A186" s="25">
        <v>61</v>
      </c>
      <c r="B186" s="25" t="s">
        <v>41</v>
      </c>
      <c r="C186" s="69" t="s">
        <v>8</v>
      </c>
      <c r="D186" s="84">
        <v>1</v>
      </c>
      <c r="E186" s="74"/>
      <c r="F186" s="74">
        <f t="shared" si="4"/>
        <v>0</v>
      </c>
    </row>
    <row r="187" spans="1:6" x14ac:dyDescent="0.25">
      <c r="A187" s="25">
        <v>62</v>
      </c>
      <c r="B187" s="25" t="s">
        <v>143</v>
      </c>
      <c r="C187" s="69" t="s">
        <v>8</v>
      </c>
      <c r="D187" s="84">
        <v>1</v>
      </c>
      <c r="E187" s="74"/>
      <c r="F187" s="74">
        <f t="shared" si="4"/>
        <v>0</v>
      </c>
    </row>
    <row r="188" spans="1:6" x14ac:dyDescent="0.25">
      <c r="A188" s="25">
        <v>63</v>
      </c>
      <c r="B188" s="25" t="s">
        <v>42</v>
      </c>
      <c r="C188" s="69" t="s">
        <v>8</v>
      </c>
      <c r="D188" s="84">
        <v>1</v>
      </c>
      <c r="E188" s="74"/>
      <c r="F188" s="74">
        <f t="shared" si="4"/>
        <v>0</v>
      </c>
    </row>
    <row r="189" spans="1:6" x14ac:dyDescent="0.25">
      <c r="A189" s="25">
        <v>64</v>
      </c>
      <c r="B189" s="25" t="s">
        <v>198</v>
      </c>
      <c r="C189" s="69" t="s">
        <v>8</v>
      </c>
      <c r="D189" s="84">
        <v>1</v>
      </c>
      <c r="E189" s="74"/>
      <c r="F189" s="74">
        <f t="shared" si="4"/>
        <v>0</v>
      </c>
    </row>
    <row r="190" spans="1:6" x14ac:dyDescent="0.25">
      <c r="A190" s="25">
        <v>65</v>
      </c>
      <c r="B190" s="25" t="s">
        <v>43</v>
      </c>
      <c r="C190" s="69" t="s">
        <v>8</v>
      </c>
      <c r="D190" s="84">
        <v>1</v>
      </c>
      <c r="E190" s="74"/>
      <c r="F190" s="74">
        <f t="shared" si="4"/>
        <v>0</v>
      </c>
    </row>
    <row r="191" spans="1:6" x14ac:dyDescent="0.25">
      <c r="A191" s="25">
        <v>66</v>
      </c>
      <c r="B191" s="25" t="s">
        <v>183</v>
      </c>
      <c r="C191" s="69" t="s">
        <v>8</v>
      </c>
      <c r="D191" s="84">
        <v>1</v>
      </c>
      <c r="E191" s="74"/>
      <c r="F191" s="74">
        <f t="shared" ref="F191:F254" si="5">E191*D191</f>
        <v>0</v>
      </c>
    </row>
    <row r="192" spans="1:6" x14ac:dyDescent="0.25">
      <c r="A192" s="25">
        <v>67</v>
      </c>
      <c r="B192" s="25" t="s">
        <v>182</v>
      </c>
      <c r="C192" s="69" t="s">
        <v>8</v>
      </c>
      <c r="D192" s="84">
        <v>1</v>
      </c>
      <c r="E192" s="74"/>
      <c r="F192" s="74">
        <f t="shared" si="5"/>
        <v>0</v>
      </c>
    </row>
    <row r="193" spans="1:6" x14ac:dyDescent="0.25">
      <c r="A193" s="25">
        <v>68</v>
      </c>
      <c r="B193" s="25" t="s">
        <v>98</v>
      </c>
      <c r="C193" s="69" t="s">
        <v>8</v>
      </c>
      <c r="D193" s="84">
        <v>1</v>
      </c>
      <c r="E193" s="74"/>
      <c r="F193" s="74">
        <f t="shared" si="5"/>
        <v>0</v>
      </c>
    </row>
    <row r="194" spans="1:6" x14ac:dyDescent="0.25">
      <c r="A194" s="25">
        <v>69</v>
      </c>
      <c r="B194" s="25" t="s">
        <v>99</v>
      </c>
      <c r="C194" s="69" t="s">
        <v>8</v>
      </c>
      <c r="D194" s="84">
        <v>1</v>
      </c>
      <c r="E194" s="74"/>
      <c r="F194" s="74">
        <f t="shared" si="5"/>
        <v>0</v>
      </c>
    </row>
    <row r="195" spans="1:6" x14ac:dyDescent="0.25">
      <c r="A195" s="25">
        <v>70</v>
      </c>
      <c r="B195" s="25" t="s">
        <v>45</v>
      </c>
      <c r="C195" s="69" t="s">
        <v>8</v>
      </c>
      <c r="D195" s="84">
        <v>1</v>
      </c>
      <c r="E195" s="74"/>
      <c r="F195" s="74">
        <f t="shared" si="5"/>
        <v>0</v>
      </c>
    </row>
    <row r="196" spans="1:6" x14ac:dyDescent="0.25">
      <c r="A196" s="25">
        <v>71</v>
      </c>
      <c r="B196" s="25" t="s">
        <v>32</v>
      </c>
      <c r="C196" s="69" t="s">
        <v>8</v>
      </c>
      <c r="D196" s="84">
        <v>1</v>
      </c>
      <c r="E196" s="74"/>
      <c r="F196" s="74">
        <f t="shared" si="5"/>
        <v>0</v>
      </c>
    </row>
    <row r="197" spans="1:6" x14ac:dyDescent="0.25">
      <c r="A197" s="25">
        <v>72</v>
      </c>
      <c r="B197" s="25" t="s">
        <v>185</v>
      </c>
      <c r="C197" s="69" t="s">
        <v>8</v>
      </c>
      <c r="D197" s="84">
        <v>1</v>
      </c>
      <c r="E197" s="74"/>
      <c r="F197" s="74">
        <f t="shared" si="5"/>
        <v>0</v>
      </c>
    </row>
    <row r="198" spans="1:6" x14ac:dyDescent="0.25">
      <c r="A198" s="25">
        <v>73</v>
      </c>
      <c r="B198" s="25" t="s">
        <v>46</v>
      </c>
      <c r="C198" s="69" t="s">
        <v>8</v>
      </c>
      <c r="D198" s="84">
        <v>1</v>
      </c>
      <c r="E198" s="74"/>
      <c r="F198" s="74">
        <f t="shared" si="5"/>
        <v>0</v>
      </c>
    </row>
    <row r="199" spans="1:6" x14ac:dyDescent="0.25">
      <c r="A199" s="25">
        <v>74</v>
      </c>
      <c r="B199" s="25" t="s">
        <v>142</v>
      </c>
      <c r="C199" s="69" t="s">
        <v>8</v>
      </c>
      <c r="D199" s="84">
        <v>1</v>
      </c>
      <c r="E199" s="74"/>
      <c r="F199" s="74">
        <f t="shared" si="5"/>
        <v>0</v>
      </c>
    </row>
    <row r="200" spans="1:6" x14ac:dyDescent="0.25">
      <c r="A200" s="25">
        <v>75</v>
      </c>
      <c r="B200" s="25" t="s">
        <v>23</v>
      </c>
      <c r="C200" s="69" t="s">
        <v>8</v>
      </c>
      <c r="D200" s="84">
        <v>1</v>
      </c>
      <c r="E200" s="74"/>
      <c r="F200" s="74">
        <f t="shared" si="5"/>
        <v>0</v>
      </c>
    </row>
    <row r="201" spans="1:6" x14ac:dyDescent="0.25">
      <c r="A201" s="25">
        <v>76</v>
      </c>
      <c r="B201" s="25" t="s">
        <v>200</v>
      </c>
      <c r="C201" s="69" t="s">
        <v>8</v>
      </c>
      <c r="D201" s="84">
        <v>1</v>
      </c>
      <c r="E201" s="74"/>
      <c r="F201" s="74">
        <f t="shared" si="5"/>
        <v>0</v>
      </c>
    </row>
    <row r="202" spans="1:6" x14ac:dyDescent="0.25">
      <c r="A202" s="25">
        <v>77</v>
      </c>
      <c r="B202" s="25" t="s">
        <v>31</v>
      </c>
      <c r="C202" s="69" t="s">
        <v>8</v>
      </c>
      <c r="D202" s="84">
        <v>1</v>
      </c>
      <c r="E202" s="74"/>
      <c r="F202" s="74">
        <f t="shared" si="5"/>
        <v>0</v>
      </c>
    </row>
    <row r="203" spans="1:6" x14ac:dyDescent="0.25">
      <c r="A203" s="25">
        <v>78</v>
      </c>
      <c r="B203" s="25" t="s">
        <v>202</v>
      </c>
      <c r="C203" s="69" t="s">
        <v>8</v>
      </c>
      <c r="D203" s="84">
        <v>1</v>
      </c>
      <c r="E203" s="74"/>
      <c r="F203" s="74">
        <f t="shared" si="5"/>
        <v>0</v>
      </c>
    </row>
    <row r="204" spans="1:6" x14ac:dyDescent="0.25">
      <c r="A204" s="25">
        <v>79</v>
      </c>
      <c r="B204" s="25" t="s">
        <v>193</v>
      </c>
      <c r="C204" s="69" t="s">
        <v>8</v>
      </c>
      <c r="D204" s="84">
        <v>1</v>
      </c>
      <c r="E204" s="74"/>
      <c r="F204" s="74">
        <f t="shared" si="5"/>
        <v>0</v>
      </c>
    </row>
    <row r="205" spans="1:6" x14ac:dyDescent="0.25">
      <c r="A205" s="25">
        <v>80</v>
      </c>
      <c r="B205" s="25" t="s">
        <v>113</v>
      </c>
      <c r="C205" s="69" t="s">
        <v>8</v>
      </c>
      <c r="D205" s="84">
        <v>1</v>
      </c>
      <c r="E205" s="74"/>
      <c r="F205" s="74">
        <f t="shared" si="5"/>
        <v>0</v>
      </c>
    </row>
    <row r="206" spans="1:6" x14ac:dyDescent="0.25">
      <c r="A206" s="25">
        <v>81</v>
      </c>
      <c r="B206" s="25" t="s">
        <v>47</v>
      </c>
      <c r="C206" s="69" t="s">
        <v>8</v>
      </c>
      <c r="D206" s="84">
        <v>1</v>
      </c>
      <c r="E206" s="74"/>
      <c r="F206" s="74">
        <f t="shared" si="5"/>
        <v>0</v>
      </c>
    </row>
    <row r="207" spans="1:6" x14ac:dyDescent="0.25">
      <c r="A207" s="25">
        <v>82</v>
      </c>
      <c r="B207" s="25" t="s">
        <v>127</v>
      </c>
      <c r="C207" s="69" t="s">
        <v>8</v>
      </c>
      <c r="D207" s="84">
        <v>1</v>
      </c>
      <c r="E207" s="74"/>
      <c r="F207" s="74">
        <f t="shared" si="5"/>
        <v>0</v>
      </c>
    </row>
    <row r="208" spans="1:6" x14ac:dyDescent="0.25">
      <c r="A208" s="25">
        <v>83</v>
      </c>
      <c r="B208" s="25" t="s">
        <v>114</v>
      </c>
      <c r="C208" s="69" t="s">
        <v>8</v>
      </c>
      <c r="D208" s="84">
        <v>1</v>
      </c>
      <c r="E208" s="74"/>
      <c r="F208" s="74">
        <f t="shared" si="5"/>
        <v>0</v>
      </c>
    </row>
    <row r="209" spans="1:6" x14ac:dyDescent="0.25">
      <c r="A209" s="25">
        <v>84</v>
      </c>
      <c r="B209" s="25" t="s">
        <v>130</v>
      </c>
      <c r="C209" s="69" t="s">
        <v>8</v>
      </c>
      <c r="D209" s="84">
        <v>1</v>
      </c>
      <c r="E209" s="74"/>
      <c r="F209" s="74">
        <f t="shared" si="5"/>
        <v>0</v>
      </c>
    </row>
    <row r="210" spans="1:6" x14ac:dyDescent="0.25">
      <c r="A210" s="25">
        <v>85</v>
      </c>
      <c r="B210" s="25" t="s">
        <v>128</v>
      </c>
      <c r="C210" s="69" t="s">
        <v>8</v>
      </c>
      <c r="D210" s="84">
        <v>1</v>
      </c>
      <c r="E210" s="74"/>
      <c r="F210" s="74">
        <f t="shared" si="5"/>
        <v>0</v>
      </c>
    </row>
    <row r="211" spans="1:6" x14ac:dyDescent="0.25">
      <c r="A211" s="25">
        <v>86</v>
      </c>
      <c r="B211" s="25" t="s">
        <v>214</v>
      </c>
      <c r="C211" s="69" t="s">
        <v>8</v>
      </c>
      <c r="D211" s="84">
        <v>1</v>
      </c>
      <c r="E211" s="74"/>
      <c r="F211" s="74">
        <f t="shared" si="5"/>
        <v>0</v>
      </c>
    </row>
    <row r="212" spans="1:6" x14ac:dyDescent="0.25">
      <c r="A212" s="25">
        <v>87</v>
      </c>
      <c r="B212" s="25" t="s">
        <v>131</v>
      </c>
      <c r="C212" s="69" t="s">
        <v>8</v>
      </c>
      <c r="D212" s="84">
        <v>1</v>
      </c>
      <c r="E212" s="74"/>
      <c r="F212" s="74">
        <f t="shared" si="5"/>
        <v>0</v>
      </c>
    </row>
    <row r="213" spans="1:6" x14ac:dyDescent="0.25">
      <c r="A213" s="25">
        <v>88</v>
      </c>
      <c r="B213" s="25" t="s">
        <v>129</v>
      </c>
      <c r="C213" s="69" t="s">
        <v>8</v>
      </c>
      <c r="D213" s="84">
        <v>1</v>
      </c>
      <c r="E213" s="74"/>
      <c r="F213" s="74">
        <f t="shared" si="5"/>
        <v>0</v>
      </c>
    </row>
    <row r="214" spans="1:6" x14ac:dyDescent="0.25">
      <c r="A214" s="25">
        <v>89</v>
      </c>
      <c r="B214" s="25" t="s">
        <v>213</v>
      </c>
      <c r="C214" s="69" t="s">
        <v>8</v>
      </c>
      <c r="D214" s="84">
        <v>1</v>
      </c>
      <c r="E214" s="74"/>
      <c r="F214" s="74">
        <f t="shared" si="5"/>
        <v>0</v>
      </c>
    </row>
    <row r="215" spans="1:6" x14ac:dyDescent="0.25">
      <c r="A215" s="25">
        <v>90</v>
      </c>
      <c r="B215" s="25" t="s">
        <v>199</v>
      </c>
      <c r="C215" s="69" t="s">
        <v>8</v>
      </c>
      <c r="D215" s="84">
        <v>1</v>
      </c>
      <c r="E215" s="74"/>
      <c r="F215" s="74">
        <f t="shared" si="5"/>
        <v>0</v>
      </c>
    </row>
    <row r="216" spans="1:6" x14ac:dyDescent="0.25">
      <c r="A216" s="25">
        <v>91</v>
      </c>
      <c r="B216" s="25" t="s">
        <v>212</v>
      </c>
      <c r="C216" s="69" t="s">
        <v>8</v>
      </c>
      <c r="D216" s="84">
        <v>1</v>
      </c>
      <c r="E216" s="74"/>
      <c r="F216" s="74">
        <f t="shared" si="5"/>
        <v>0</v>
      </c>
    </row>
    <row r="217" spans="1:6" x14ac:dyDescent="0.25">
      <c r="A217" s="25">
        <v>92</v>
      </c>
      <c r="B217" s="25" t="s">
        <v>210</v>
      </c>
      <c r="C217" s="69" t="s">
        <v>8</v>
      </c>
      <c r="D217" s="84">
        <v>1</v>
      </c>
      <c r="E217" s="74"/>
      <c r="F217" s="74">
        <f t="shared" si="5"/>
        <v>0</v>
      </c>
    </row>
    <row r="218" spans="1:6" x14ac:dyDescent="0.25">
      <c r="A218" s="25">
        <v>93</v>
      </c>
      <c r="B218" s="25" t="s">
        <v>211</v>
      </c>
      <c r="C218" s="69" t="s">
        <v>8</v>
      </c>
      <c r="D218" s="84">
        <v>1</v>
      </c>
      <c r="E218" s="74"/>
      <c r="F218" s="74">
        <f t="shared" si="5"/>
        <v>0</v>
      </c>
    </row>
    <row r="219" spans="1:6" x14ac:dyDescent="0.25">
      <c r="A219" s="25">
        <v>94</v>
      </c>
      <c r="B219" s="25" t="s">
        <v>132</v>
      </c>
      <c r="C219" s="69" t="s">
        <v>8</v>
      </c>
      <c r="D219" s="84">
        <v>1</v>
      </c>
      <c r="E219" s="74"/>
      <c r="F219" s="74">
        <f t="shared" si="5"/>
        <v>0</v>
      </c>
    </row>
    <row r="220" spans="1:6" x14ac:dyDescent="0.25">
      <c r="A220" s="25">
        <v>95</v>
      </c>
      <c r="B220" s="25" t="s">
        <v>226</v>
      </c>
      <c r="C220" s="69" t="s">
        <v>8</v>
      </c>
      <c r="D220" s="84">
        <v>1</v>
      </c>
      <c r="E220" s="74"/>
      <c r="F220" s="74">
        <f t="shared" si="5"/>
        <v>0</v>
      </c>
    </row>
    <row r="221" spans="1:6" x14ac:dyDescent="0.25">
      <c r="A221" s="25">
        <v>96</v>
      </c>
      <c r="B221" s="25" t="s">
        <v>95</v>
      </c>
      <c r="C221" s="69" t="s">
        <v>8</v>
      </c>
      <c r="D221" s="84">
        <v>1</v>
      </c>
      <c r="E221" s="74"/>
      <c r="F221" s="74">
        <f t="shared" si="5"/>
        <v>0</v>
      </c>
    </row>
    <row r="222" spans="1:6" x14ac:dyDescent="0.25">
      <c r="A222" s="25">
        <v>97</v>
      </c>
      <c r="B222" s="25" t="s">
        <v>96</v>
      </c>
      <c r="C222" s="69" t="s">
        <v>8</v>
      </c>
      <c r="D222" s="84">
        <v>1</v>
      </c>
      <c r="E222" s="74"/>
      <c r="F222" s="74">
        <f t="shared" si="5"/>
        <v>0</v>
      </c>
    </row>
    <row r="223" spans="1:6" x14ac:dyDescent="0.25">
      <c r="A223" s="25">
        <v>98</v>
      </c>
      <c r="B223" s="25" t="s">
        <v>97</v>
      </c>
      <c r="C223" s="69" t="s">
        <v>8</v>
      </c>
      <c r="D223" s="84">
        <v>1</v>
      </c>
      <c r="E223" s="74"/>
      <c r="F223" s="74">
        <f t="shared" si="5"/>
        <v>0</v>
      </c>
    </row>
    <row r="224" spans="1:6" x14ac:dyDescent="0.25">
      <c r="A224" s="25">
        <v>99</v>
      </c>
      <c r="B224" s="25" t="s">
        <v>115</v>
      </c>
      <c r="C224" s="69" t="s">
        <v>8</v>
      </c>
      <c r="D224" s="84">
        <v>1</v>
      </c>
      <c r="E224" s="74"/>
      <c r="F224" s="74">
        <f t="shared" si="5"/>
        <v>0</v>
      </c>
    </row>
    <row r="225" spans="1:6" x14ac:dyDescent="0.25">
      <c r="A225" s="25">
        <v>100</v>
      </c>
      <c r="B225" s="25" t="s">
        <v>225</v>
      </c>
      <c r="C225" s="69" t="s">
        <v>8</v>
      </c>
      <c r="D225" s="84">
        <v>1</v>
      </c>
      <c r="E225" s="74"/>
      <c r="F225" s="74">
        <f t="shared" si="5"/>
        <v>0</v>
      </c>
    </row>
    <row r="226" spans="1:6" x14ac:dyDescent="0.25">
      <c r="A226" s="25">
        <v>101</v>
      </c>
      <c r="B226" s="25" t="s">
        <v>171</v>
      </c>
      <c r="C226" s="69" t="s">
        <v>8</v>
      </c>
      <c r="D226" s="84">
        <v>1</v>
      </c>
      <c r="E226" s="74"/>
      <c r="F226" s="74">
        <f t="shared" si="5"/>
        <v>0</v>
      </c>
    </row>
    <row r="227" spans="1:6" x14ac:dyDescent="0.25">
      <c r="A227" s="25">
        <v>102</v>
      </c>
      <c r="B227" s="25" t="s">
        <v>224</v>
      </c>
      <c r="C227" s="69" t="s">
        <v>8</v>
      </c>
      <c r="D227" s="84">
        <v>1</v>
      </c>
      <c r="E227" s="74"/>
      <c r="F227" s="74">
        <f t="shared" si="5"/>
        <v>0</v>
      </c>
    </row>
    <row r="228" spans="1:6" x14ac:dyDescent="0.25">
      <c r="A228" s="25">
        <v>103</v>
      </c>
      <c r="B228" s="25" t="s">
        <v>141</v>
      </c>
      <c r="C228" s="69" t="s">
        <v>8</v>
      </c>
      <c r="D228" s="84">
        <v>1</v>
      </c>
      <c r="E228" s="74"/>
      <c r="F228" s="74">
        <f t="shared" si="5"/>
        <v>0</v>
      </c>
    </row>
    <row r="229" spans="1:6" x14ac:dyDescent="0.25">
      <c r="A229" s="25">
        <v>104</v>
      </c>
      <c r="B229" s="25" t="s">
        <v>140</v>
      </c>
      <c r="C229" s="69" t="s">
        <v>8</v>
      </c>
      <c r="D229" s="84">
        <v>1</v>
      </c>
      <c r="E229" s="74"/>
      <c r="F229" s="74">
        <f t="shared" si="5"/>
        <v>0</v>
      </c>
    </row>
    <row r="230" spans="1:6" x14ac:dyDescent="0.25">
      <c r="A230" s="25">
        <v>105</v>
      </c>
      <c r="B230" s="25" t="s">
        <v>223</v>
      </c>
      <c r="C230" s="69" t="s">
        <v>8</v>
      </c>
      <c r="D230" s="84">
        <v>1</v>
      </c>
      <c r="E230" s="74"/>
      <c r="F230" s="74">
        <f t="shared" si="5"/>
        <v>0</v>
      </c>
    </row>
    <row r="231" spans="1:6" x14ac:dyDescent="0.25">
      <c r="A231" s="25">
        <v>106</v>
      </c>
      <c r="B231" s="25" t="s">
        <v>155</v>
      </c>
      <c r="C231" s="69" t="s">
        <v>8</v>
      </c>
      <c r="D231" s="84">
        <v>1</v>
      </c>
      <c r="E231" s="74"/>
      <c r="F231" s="74">
        <f t="shared" si="5"/>
        <v>0</v>
      </c>
    </row>
    <row r="232" spans="1:6" x14ac:dyDescent="0.25">
      <c r="A232" s="25">
        <v>107</v>
      </c>
      <c r="B232" s="25" t="s">
        <v>48</v>
      </c>
      <c r="C232" s="69" t="s">
        <v>8</v>
      </c>
      <c r="D232" s="84">
        <v>1</v>
      </c>
      <c r="E232" s="74"/>
      <c r="F232" s="74">
        <f t="shared" si="5"/>
        <v>0</v>
      </c>
    </row>
    <row r="233" spans="1:6" x14ac:dyDescent="0.25">
      <c r="A233" s="25">
        <v>108</v>
      </c>
      <c r="B233" s="25" t="s">
        <v>174</v>
      </c>
      <c r="C233" s="69" t="s">
        <v>8</v>
      </c>
      <c r="D233" s="84">
        <v>1</v>
      </c>
      <c r="E233" s="74"/>
      <c r="F233" s="74">
        <f t="shared" si="5"/>
        <v>0</v>
      </c>
    </row>
    <row r="234" spans="1:6" x14ac:dyDescent="0.25">
      <c r="A234" s="25">
        <v>109</v>
      </c>
      <c r="B234" s="25" t="s">
        <v>208</v>
      </c>
      <c r="C234" s="69" t="s">
        <v>8</v>
      </c>
      <c r="D234" s="84">
        <v>1</v>
      </c>
      <c r="E234" s="74"/>
      <c r="F234" s="74">
        <f t="shared" si="5"/>
        <v>0</v>
      </c>
    </row>
    <row r="235" spans="1:6" x14ac:dyDescent="0.25">
      <c r="A235" s="25">
        <v>110</v>
      </c>
      <c r="B235" s="25" t="s">
        <v>209</v>
      </c>
      <c r="C235" s="69" t="s">
        <v>8</v>
      </c>
      <c r="D235" s="84">
        <v>1</v>
      </c>
      <c r="E235" s="74"/>
      <c r="F235" s="74">
        <f t="shared" si="5"/>
        <v>0</v>
      </c>
    </row>
    <row r="236" spans="1:6" x14ac:dyDescent="0.25">
      <c r="A236" s="25">
        <v>111</v>
      </c>
      <c r="B236" s="25" t="s">
        <v>49</v>
      </c>
      <c r="C236" s="69" t="s">
        <v>8</v>
      </c>
      <c r="D236" s="84">
        <v>1</v>
      </c>
      <c r="E236" s="74"/>
      <c r="F236" s="74">
        <f t="shared" si="5"/>
        <v>0</v>
      </c>
    </row>
    <row r="237" spans="1:6" x14ac:dyDescent="0.25">
      <c r="A237" s="25">
        <v>112</v>
      </c>
      <c r="B237" s="25" t="s">
        <v>175</v>
      </c>
      <c r="C237" s="69" t="s">
        <v>8</v>
      </c>
      <c r="D237" s="84">
        <v>1</v>
      </c>
      <c r="E237" s="74"/>
      <c r="F237" s="74">
        <f t="shared" si="5"/>
        <v>0</v>
      </c>
    </row>
    <row r="238" spans="1:6" x14ac:dyDescent="0.25">
      <c r="A238" s="25">
        <v>113</v>
      </c>
      <c r="B238" s="25" t="s">
        <v>50</v>
      </c>
      <c r="C238" s="69" t="s">
        <v>8</v>
      </c>
      <c r="D238" s="84">
        <v>1</v>
      </c>
      <c r="E238" s="74"/>
      <c r="F238" s="74">
        <f t="shared" si="5"/>
        <v>0</v>
      </c>
    </row>
    <row r="239" spans="1:6" x14ac:dyDescent="0.25">
      <c r="A239" s="25">
        <v>114</v>
      </c>
      <c r="B239" s="25" t="s">
        <v>33</v>
      </c>
      <c r="C239" s="69" t="s">
        <v>8</v>
      </c>
      <c r="D239" s="84">
        <v>1</v>
      </c>
      <c r="E239" s="74"/>
      <c r="F239" s="74">
        <f t="shared" si="5"/>
        <v>0</v>
      </c>
    </row>
    <row r="240" spans="1:6" x14ac:dyDescent="0.25">
      <c r="A240" s="25">
        <v>115</v>
      </c>
      <c r="B240" s="25" t="s">
        <v>52</v>
      </c>
      <c r="C240" s="69" t="s">
        <v>8</v>
      </c>
      <c r="D240" s="84">
        <v>1</v>
      </c>
      <c r="E240" s="74"/>
      <c r="F240" s="74">
        <f t="shared" si="5"/>
        <v>0</v>
      </c>
    </row>
    <row r="241" spans="1:6" x14ac:dyDescent="0.25">
      <c r="A241" s="25">
        <v>116</v>
      </c>
      <c r="B241" s="25" t="s">
        <v>53</v>
      </c>
      <c r="C241" s="69" t="s">
        <v>8</v>
      </c>
      <c r="D241" s="84">
        <v>1</v>
      </c>
      <c r="E241" s="74"/>
      <c r="F241" s="74">
        <f t="shared" si="5"/>
        <v>0</v>
      </c>
    </row>
    <row r="242" spans="1:6" x14ac:dyDescent="0.25">
      <c r="A242" s="25">
        <v>117</v>
      </c>
      <c r="B242" s="25" t="s">
        <v>156</v>
      </c>
      <c r="C242" s="69" t="s">
        <v>54</v>
      </c>
      <c r="D242" s="84">
        <v>1</v>
      </c>
      <c r="E242" s="74"/>
      <c r="F242" s="74">
        <f t="shared" si="5"/>
        <v>0</v>
      </c>
    </row>
    <row r="243" spans="1:6" x14ac:dyDescent="0.25">
      <c r="A243" s="25">
        <v>118</v>
      </c>
      <c r="B243" s="25" t="s">
        <v>176</v>
      </c>
      <c r="C243" s="69" t="s">
        <v>8</v>
      </c>
      <c r="D243" s="84">
        <v>1</v>
      </c>
      <c r="E243" s="74"/>
      <c r="F243" s="74">
        <f t="shared" si="5"/>
        <v>0</v>
      </c>
    </row>
    <row r="244" spans="1:6" x14ac:dyDescent="0.25">
      <c r="A244" s="25">
        <v>119</v>
      </c>
      <c r="B244" s="25" t="s">
        <v>222</v>
      </c>
      <c r="C244" s="69" t="s">
        <v>8</v>
      </c>
      <c r="D244" s="84">
        <v>1</v>
      </c>
      <c r="E244" s="74"/>
      <c r="F244" s="74">
        <f t="shared" si="5"/>
        <v>0</v>
      </c>
    </row>
    <row r="245" spans="1:6" x14ac:dyDescent="0.25">
      <c r="A245" s="25">
        <v>120</v>
      </c>
      <c r="B245" s="25" t="s">
        <v>101</v>
      </c>
      <c r="C245" s="69" t="s">
        <v>8</v>
      </c>
      <c r="D245" s="84">
        <v>1</v>
      </c>
      <c r="E245" s="74"/>
      <c r="F245" s="74">
        <f t="shared" si="5"/>
        <v>0</v>
      </c>
    </row>
    <row r="246" spans="1:6" x14ac:dyDescent="0.25">
      <c r="A246" s="25">
        <v>121</v>
      </c>
      <c r="B246" s="25" t="s">
        <v>100</v>
      </c>
      <c r="C246" s="69" t="s">
        <v>8</v>
      </c>
      <c r="D246" s="84">
        <v>1</v>
      </c>
      <c r="E246" s="74"/>
      <c r="F246" s="74">
        <f t="shared" si="5"/>
        <v>0</v>
      </c>
    </row>
    <row r="247" spans="1:6" x14ac:dyDescent="0.25">
      <c r="A247" s="25">
        <v>122</v>
      </c>
      <c r="B247" s="25" t="s">
        <v>186</v>
      </c>
      <c r="C247" s="69" t="s">
        <v>8</v>
      </c>
      <c r="D247" s="84">
        <v>1</v>
      </c>
      <c r="E247" s="74"/>
      <c r="F247" s="74">
        <f t="shared" si="5"/>
        <v>0</v>
      </c>
    </row>
    <row r="248" spans="1:6" x14ac:dyDescent="0.25">
      <c r="A248" s="25">
        <v>123</v>
      </c>
      <c r="B248" s="25" t="s">
        <v>44</v>
      </c>
      <c r="C248" s="69" t="s">
        <v>8</v>
      </c>
      <c r="D248" s="84">
        <v>1</v>
      </c>
      <c r="E248" s="74"/>
      <c r="F248" s="74">
        <f t="shared" si="5"/>
        <v>0</v>
      </c>
    </row>
    <row r="249" spans="1:6" x14ac:dyDescent="0.25">
      <c r="A249" s="25">
        <v>124</v>
      </c>
      <c r="B249" s="25" t="s">
        <v>181</v>
      </c>
      <c r="C249" s="69" t="s">
        <v>8</v>
      </c>
      <c r="D249" s="84">
        <v>1</v>
      </c>
      <c r="E249" s="74"/>
      <c r="F249" s="74">
        <f t="shared" si="5"/>
        <v>0</v>
      </c>
    </row>
    <row r="250" spans="1:6" x14ac:dyDescent="0.25">
      <c r="A250" s="25">
        <v>125</v>
      </c>
      <c r="B250" s="25" t="s">
        <v>102</v>
      </c>
      <c r="C250" s="69" t="s">
        <v>8</v>
      </c>
      <c r="D250" s="84">
        <v>1</v>
      </c>
      <c r="E250" s="74"/>
      <c r="F250" s="74">
        <f t="shared" si="5"/>
        <v>0</v>
      </c>
    </row>
    <row r="251" spans="1:6" x14ac:dyDescent="0.25">
      <c r="A251" s="25">
        <v>126</v>
      </c>
      <c r="B251" s="25" t="s">
        <v>180</v>
      </c>
      <c r="C251" s="69" t="s">
        <v>8</v>
      </c>
      <c r="D251" s="84">
        <v>1</v>
      </c>
      <c r="E251" s="74"/>
      <c r="F251" s="74">
        <f t="shared" si="5"/>
        <v>0</v>
      </c>
    </row>
    <row r="252" spans="1:6" x14ac:dyDescent="0.25">
      <c r="A252" s="25">
        <v>127</v>
      </c>
      <c r="B252" s="25" t="s">
        <v>187</v>
      </c>
      <c r="C252" s="69" t="s">
        <v>8</v>
      </c>
      <c r="D252" s="84">
        <v>1</v>
      </c>
      <c r="E252" s="74"/>
      <c r="F252" s="74">
        <f t="shared" si="5"/>
        <v>0</v>
      </c>
    </row>
    <row r="253" spans="1:6" x14ac:dyDescent="0.25">
      <c r="A253" s="25">
        <v>128</v>
      </c>
      <c r="B253" s="25" t="s">
        <v>194</v>
      </c>
      <c r="C253" s="69" t="s">
        <v>8</v>
      </c>
      <c r="D253" s="84">
        <v>1</v>
      </c>
      <c r="E253" s="74"/>
      <c r="F253" s="74">
        <f t="shared" si="5"/>
        <v>0</v>
      </c>
    </row>
    <row r="254" spans="1:6" x14ac:dyDescent="0.25">
      <c r="A254" s="25">
        <v>129</v>
      </c>
      <c r="B254" s="25" t="s">
        <v>89</v>
      </c>
      <c r="C254" s="69" t="s">
        <v>8</v>
      </c>
      <c r="D254" s="84">
        <v>1</v>
      </c>
      <c r="E254" s="74"/>
      <c r="F254" s="74">
        <f t="shared" si="5"/>
        <v>0</v>
      </c>
    </row>
    <row r="255" spans="1:6" x14ac:dyDescent="0.25">
      <c r="A255" s="25">
        <v>130</v>
      </c>
      <c r="B255" s="25" t="s">
        <v>90</v>
      </c>
      <c r="C255" s="69" t="s">
        <v>8</v>
      </c>
      <c r="D255" s="84">
        <v>1</v>
      </c>
      <c r="E255" s="74"/>
      <c r="F255" s="74">
        <f t="shared" ref="F255:F256" si="6">E255*D255</f>
        <v>0</v>
      </c>
    </row>
    <row r="256" spans="1:6" x14ac:dyDescent="0.25">
      <c r="A256" s="25">
        <v>131</v>
      </c>
      <c r="B256" s="25" t="s">
        <v>55</v>
      </c>
      <c r="C256" s="69" t="s">
        <v>8</v>
      </c>
      <c r="D256" s="84">
        <v>1</v>
      </c>
      <c r="E256" s="74"/>
      <c r="F256" s="74">
        <f t="shared" si="6"/>
        <v>0</v>
      </c>
    </row>
    <row r="257" spans="1:6" x14ac:dyDescent="0.25">
      <c r="A257" s="25"/>
      <c r="B257" s="76" t="s">
        <v>331</v>
      </c>
      <c r="C257" s="69"/>
      <c r="D257" s="84"/>
      <c r="E257" s="74"/>
      <c r="F257" s="79">
        <f>SUM(F126:F256)</f>
        <v>0</v>
      </c>
    </row>
    <row r="258" spans="1:6" x14ac:dyDescent="0.25">
      <c r="B258" s="26"/>
      <c r="F258" s="86"/>
    </row>
    <row r="259" spans="1:6" x14ac:dyDescent="0.25">
      <c r="A259" s="97" t="s">
        <v>56</v>
      </c>
      <c r="B259" s="97"/>
      <c r="C259" s="97"/>
      <c r="D259" s="97"/>
      <c r="E259" s="97"/>
      <c r="F259" s="97"/>
    </row>
    <row r="260" spans="1:6" x14ac:dyDescent="0.25">
      <c r="A260" s="76" t="s">
        <v>1</v>
      </c>
      <c r="B260" s="76" t="s">
        <v>2</v>
      </c>
      <c r="C260" s="78" t="s">
        <v>3</v>
      </c>
      <c r="D260" s="81" t="s">
        <v>4</v>
      </c>
      <c r="E260" s="79" t="s">
        <v>5</v>
      </c>
      <c r="F260" s="80" t="s">
        <v>6</v>
      </c>
    </row>
    <row r="261" spans="1:6" x14ac:dyDescent="0.25">
      <c r="A261" s="25">
        <v>1</v>
      </c>
      <c r="B261" s="25" t="s">
        <v>57</v>
      </c>
      <c r="C261" s="69" t="s">
        <v>8</v>
      </c>
      <c r="D261" s="84">
        <v>1</v>
      </c>
      <c r="E261" s="74"/>
      <c r="F261" s="74">
        <f>E261*D261</f>
        <v>0</v>
      </c>
    </row>
    <row r="262" spans="1:6" x14ac:dyDescent="0.25">
      <c r="A262" s="25">
        <v>2</v>
      </c>
      <c r="B262" s="25" t="s">
        <v>133</v>
      </c>
      <c r="C262" s="69" t="s">
        <v>8</v>
      </c>
      <c r="D262" s="84">
        <v>1</v>
      </c>
      <c r="E262" s="74"/>
      <c r="F262" s="74">
        <f t="shared" ref="F262:F299" si="7">E262*D262</f>
        <v>0</v>
      </c>
    </row>
    <row r="263" spans="1:6" x14ac:dyDescent="0.25">
      <c r="A263" s="25">
        <v>3</v>
      </c>
      <c r="B263" s="25" t="s">
        <v>103</v>
      </c>
      <c r="C263" s="69" t="s">
        <v>8</v>
      </c>
      <c r="D263" s="84">
        <v>1</v>
      </c>
      <c r="E263" s="74"/>
      <c r="F263" s="74">
        <f t="shared" si="7"/>
        <v>0</v>
      </c>
    </row>
    <row r="264" spans="1:6" x14ac:dyDescent="0.25">
      <c r="A264" s="25">
        <v>4</v>
      </c>
      <c r="B264" s="25" t="s">
        <v>58</v>
      </c>
      <c r="C264" s="69" t="s">
        <v>8</v>
      </c>
      <c r="D264" s="84">
        <v>1</v>
      </c>
      <c r="E264" s="74"/>
      <c r="F264" s="74">
        <f t="shared" si="7"/>
        <v>0</v>
      </c>
    </row>
    <row r="265" spans="1:6" x14ac:dyDescent="0.25">
      <c r="A265" s="25">
        <v>5</v>
      </c>
      <c r="B265" s="25" t="s">
        <v>136</v>
      </c>
      <c r="C265" s="69" t="s">
        <v>8</v>
      </c>
      <c r="D265" s="84">
        <v>1</v>
      </c>
      <c r="E265" s="74"/>
      <c r="F265" s="74">
        <f t="shared" si="7"/>
        <v>0</v>
      </c>
    </row>
    <row r="266" spans="1:6" x14ac:dyDescent="0.25">
      <c r="A266" s="25">
        <v>6</v>
      </c>
      <c r="B266" s="25" t="s">
        <v>137</v>
      </c>
      <c r="C266" s="69" t="s">
        <v>8</v>
      </c>
      <c r="D266" s="84">
        <v>1</v>
      </c>
      <c r="E266" s="74"/>
      <c r="F266" s="74">
        <f t="shared" si="7"/>
        <v>0</v>
      </c>
    </row>
    <row r="267" spans="1:6" x14ac:dyDescent="0.25">
      <c r="A267" s="25">
        <v>7</v>
      </c>
      <c r="B267" s="25" t="s">
        <v>59</v>
      </c>
      <c r="C267" s="69" t="s">
        <v>8</v>
      </c>
      <c r="D267" s="84">
        <v>1</v>
      </c>
      <c r="E267" s="74"/>
      <c r="F267" s="74">
        <f t="shared" si="7"/>
        <v>0</v>
      </c>
    </row>
    <row r="268" spans="1:6" x14ac:dyDescent="0.25">
      <c r="A268" s="25">
        <v>8</v>
      </c>
      <c r="B268" s="25" t="s">
        <v>60</v>
      </c>
      <c r="C268" s="69" t="s">
        <v>8</v>
      </c>
      <c r="D268" s="84">
        <v>1</v>
      </c>
      <c r="E268" s="74"/>
      <c r="F268" s="74">
        <f t="shared" si="7"/>
        <v>0</v>
      </c>
    </row>
    <row r="269" spans="1:6" x14ac:dyDescent="0.25">
      <c r="A269" s="25">
        <v>9</v>
      </c>
      <c r="B269" s="25" t="s">
        <v>118</v>
      </c>
      <c r="C269" s="69" t="s">
        <v>8</v>
      </c>
      <c r="D269" s="84">
        <v>1</v>
      </c>
      <c r="E269" s="74"/>
      <c r="F269" s="74">
        <f t="shared" si="7"/>
        <v>0</v>
      </c>
    </row>
    <row r="270" spans="1:6" x14ac:dyDescent="0.25">
      <c r="A270" s="25">
        <v>10</v>
      </c>
      <c r="B270" s="25" t="s">
        <v>61</v>
      </c>
      <c r="C270" s="69" t="s">
        <v>37</v>
      </c>
      <c r="D270" s="84">
        <v>1</v>
      </c>
      <c r="E270" s="74"/>
      <c r="F270" s="74">
        <f t="shared" si="7"/>
        <v>0</v>
      </c>
    </row>
    <row r="271" spans="1:6" x14ac:dyDescent="0.25">
      <c r="A271" s="25">
        <v>11</v>
      </c>
      <c r="B271" s="25" t="s">
        <v>62</v>
      </c>
      <c r="C271" s="69" t="s">
        <v>37</v>
      </c>
      <c r="D271" s="84">
        <v>1</v>
      </c>
      <c r="E271" s="74"/>
      <c r="F271" s="74">
        <f t="shared" si="7"/>
        <v>0</v>
      </c>
    </row>
    <row r="272" spans="1:6" x14ac:dyDescent="0.25">
      <c r="A272" s="25">
        <v>12</v>
      </c>
      <c r="B272" s="25" t="s">
        <v>151</v>
      </c>
      <c r="C272" s="69" t="s">
        <v>8</v>
      </c>
      <c r="D272" s="84">
        <v>1</v>
      </c>
      <c r="E272" s="74"/>
      <c r="F272" s="74">
        <f t="shared" si="7"/>
        <v>0</v>
      </c>
    </row>
    <row r="273" spans="1:6" x14ac:dyDescent="0.25">
      <c r="A273" s="25">
        <v>13</v>
      </c>
      <c r="B273" s="25" t="s">
        <v>153</v>
      </c>
      <c r="C273" s="69" t="s">
        <v>8</v>
      </c>
      <c r="D273" s="84">
        <v>1</v>
      </c>
      <c r="E273" s="74"/>
      <c r="F273" s="74">
        <f t="shared" si="7"/>
        <v>0</v>
      </c>
    </row>
    <row r="274" spans="1:6" x14ac:dyDescent="0.25">
      <c r="A274" s="25">
        <v>14</v>
      </c>
      <c r="B274" s="25" t="s">
        <v>63</v>
      </c>
      <c r="C274" s="69" t="s">
        <v>8</v>
      </c>
      <c r="D274" s="84">
        <v>1</v>
      </c>
      <c r="E274" s="74"/>
      <c r="F274" s="74">
        <f t="shared" si="7"/>
        <v>0</v>
      </c>
    </row>
    <row r="275" spans="1:6" x14ac:dyDescent="0.25">
      <c r="A275" s="25">
        <v>15</v>
      </c>
      <c r="B275" s="25" t="s">
        <v>64</v>
      </c>
      <c r="C275" s="69" t="s">
        <v>8</v>
      </c>
      <c r="D275" s="84">
        <v>1</v>
      </c>
      <c r="E275" s="74"/>
      <c r="F275" s="74">
        <f t="shared" si="7"/>
        <v>0</v>
      </c>
    </row>
    <row r="276" spans="1:6" x14ac:dyDescent="0.25">
      <c r="A276" s="25">
        <v>16</v>
      </c>
      <c r="B276" s="25" t="s">
        <v>152</v>
      </c>
      <c r="C276" s="69" t="s">
        <v>8</v>
      </c>
      <c r="D276" s="84">
        <v>1</v>
      </c>
      <c r="E276" s="74"/>
      <c r="F276" s="74">
        <f t="shared" si="7"/>
        <v>0</v>
      </c>
    </row>
    <row r="277" spans="1:6" x14ac:dyDescent="0.25">
      <c r="A277" s="25">
        <v>17</v>
      </c>
      <c r="B277" s="25" t="s">
        <v>154</v>
      </c>
      <c r="C277" s="69" t="s">
        <v>8</v>
      </c>
      <c r="D277" s="84">
        <v>1</v>
      </c>
      <c r="E277" s="74"/>
      <c r="F277" s="74">
        <f t="shared" si="7"/>
        <v>0</v>
      </c>
    </row>
    <row r="278" spans="1:6" x14ac:dyDescent="0.25">
      <c r="A278" s="25">
        <v>18</v>
      </c>
      <c r="B278" s="25" t="s">
        <v>157</v>
      </c>
      <c r="C278" s="69" t="s">
        <v>8</v>
      </c>
      <c r="D278" s="84">
        <v>1</v>
      </c>
      <c r="E278" s="74"/>
      <c r="F278" s="74">
        <f t="shared" si="7"/>
        <v>0</v>
      </c>
    </row>
    <row r="279" spans="1:6" x14ac:dyDescent="0.25">
      <c r="A279" s="25">
        <v>19</v>
      </c>
      <c r="B279" s="25" t="s">
        <v>163</v>
      </c>
      <c r="C279" s="69" t="s">
        <v>25</v>
      </c>
      <c r="D279" s="84">
        <v>1</v>
      </c>
      <c r="E279" s="74"/>
      <c r="F279" s="74">
        <f t="shared" si="7"/>
        <v>0</v>
      </c>
    </row>
    <row r="280" spans="1:6" x14ac:dyDescent="0.25">
      <c r="A280" s="25">
        <v>20</v>
      </c>
      <c r="B280" s="25" t="s">
        <v>188</v>
      </c>
      <c r="C280" s="69" t="s">
        <v>8</v>
      </c>
      <c r="D280" s="84">
        <v>1</v>
      </c>
      <c r="E280" s="74"/>
      <c r="F280" s="74">
        <f t="shared" si="7"/>
        <v>0</v>
      </c>
    </row>
    <row r="281" spans="1:6" x14ac:dyDescent="0.25">
      <c r="A281" s="25">
        <v>21</v>
      </c>
      <c r="B281" s="25" t="s">
        <v>189</v>
      </c>
      <c r="C281" s="69" t="s">
        <v>8</v>
      </c>
      <c r="D281" s="84">
        <v>1</v>
      </c>
      <c r="E281" s="74"/>
      <c r="F281" s="74">
        <f t="shared" si="7"/>
        <v>0</v>
      </c>
    </row>
    <row r="282" spans="1:6" x14ac:dyDescent="0.25">
      <c r="A282" s="25">
        <v>22</v>
      </c>
      <c r="B282" s="25" t="s">
        <v>177</v>
      </c>
      <c r="C282" s="69" t="s">
        <v>8</v>
      </c>
      <c r="D282" s="84">
        <v>1</v>
      </c>
      <c r="E282" s="74"/>
      <c r="F282" s="74">
        <f t="shared" si="7"/>
        <v>0</v>
      </c>
    </row>
    <row r="283" spans="1:6" x14ac:dyDescent="0.25">
      <c r="A283" s="25">
        <v>23</v>
      </c>
      <c r="B283" s="25" t="s">
        <v>134</v>
      </c>
      <c r="C283" s="69" t="s">
        <v>8</v>
      </c>
      <c r="D283" s="84">
        <v>1</v>
      </c>
      <c r="E283" s="74"/>
      <c r="F283" s="74">
        <f t="shared" si="7"/>
        <v>0</v>
      </c>
    </row>
    <row r="284" spans="1:6" x14ac:dyDescent="0.25">
      <c r="A284" s="25">
        <v>24</v>
      </c>
      <c r="B284" s="25" t="s">
        <v>65</v>
      </c>
      <c r="C284" s="69" t="s">
        <v>8</v>
      </c>
      <c r="D284" s="84">
        <v>1</v>
      </c>
      <c r="E284" s="74"/>
      <c r="F284" s="74">
        <f t="shared" si="7"/>
        <v>0</v>
      </c>
    </row>
    <row r="285" spans="1:6" x14ac:dyDescent="0.25">
      <c r="A285" s="25">
        <v>25</v>
      </c>
      <c r="B285" s="25" t="s">
        <v>88</v>
      </c>
      <c r="C285" s="69" t="s">
        <v>8</v>
      </c>
      <c r="D285" s="84">
        <v>1</v>
      </c>
      <c r="E285" s="74"/>
      <c r="F285" s="74">
        <f t="shared" si="7"/>
        <v>0</v>
      </c>
    </row>
    <row r="286" spans="1:6" x14ac:dyDescent="0.25">
      <c r="A286" s="25">
        <v>26</v>
      </c>
      <c r="B286" s="25" t="s">
        <v>146</v>
      </c>
      <c r="C286" s="69" t="s">
        <v>8</v>
      </c>
      <c r="D286" s="84">
        <v>1</v>
      </c>
      <c r="E286" s="74"/>
      <c r="F286" s="74">
        <f t="shared" si="7"/>
        <v>0</v>
      </c>
    </row>
    <row r="287" spans="1:6" x14ac:dyDescent="0.25">
      <c r="A287" s="25">
        <v>27</v>
      </c>
      <c r="B287" s="25" t="s">
        <v>147</v>
      </c>
      <c r="C287" s="69" t="s">
        <v>8</v>
      </c>
      <c r="D287" s="84">
        <v>1</v>
      </c>
      <c r="E287" s="74"/>
      <c r="F287" s="74">
        <f t="shared" si="7"/>
        <v>0</v>
      </c>
    </row>
    <row r="288" spans="1:6" x14ac:dyDescent="0.25">
      <c r="A288" s="25">
        <v>28</v>
      </c>
      <c r="B288" s="25" t="s">
        <v>148</v>
      </c>
      <c r="C288" s="69" t="s">
        <v>8</v>
      </c>
      <c r="D288" s="84">
        <v>1</v>
      </c>
      <c r="E288" s="74"/>
      <c r="F288" s="74">
        <f t="shared" si="7"/>
        <v>0</v>
      </c>
    </row>
    <row r="289" spans="1:6" x14ac:dyDescent="0.25">
      <c r="A289" s="25">
        <v>29</v>
      </c>
      <c r="B289" s="25" t="s">
        <v>149</v>
      </c>
      <c r="C289" s="69" t="s">
        <v>8</v>
      </c>
      <c r="D289" s="84">
        <v>1</v>
      </c>
      <c r="E289" s="74"/>
      <c r="F289" s="74">
        <f t="shared" si="7"/>
        <v>0</v>
      </c>
    </row>
    <row r="290" spans="1:6" x14ac:dyDescent="0.25">
      <c r="A290" s="25">
        <v>30</v>
      </c>
      <c r="B290" s="25" t="s">
        <v>150</v>
      </c>
      <c r="C290" s="69" t="s">
        <v>8</v>
      </c>
      <c r="D290" s="84">
        <v>1</v>
      </c>
      <c r="E290" s="74"/>
      <c r="F290" s="74">
        <f t="shared" si="7"/>
        <v>0</v>
      </c>
    </row>
    <row r="291" spans="1:6" x14ac:dyDescent="0.25">
      <c r="A291" s="25">
        <v>31</v>
      </c>
      <c r="B291" s="25" t="s">
        <v>162</v>
      </c>
      <c r="C291" s="69" t="s">
        <v>25</v>
      </c>
      <c r="D291" s="84">
        <v>1</v>
      </c>
      <c r="E291" s="74"/>
      <c r="F291" s="74">
        <f t="shared" si="7"/>
        <v>0</v>
      </c>
    </row>
    <row r="292" spans="1:6" x14ac:dyDescent="0.25">
      <c r="A292" s="25">
        <v>32</v>
      </c>
      <c r="B292" s="25" t="s">
        <v>66</v>
      </c>
      <c r="C292" s="69" t="s">
        <v>8</v>
      </c>
      <c r="D292" s="84">
        <v>1</v>
      </c>
      <c r="E292" s="74"/>
      <c r="F292" s="74">
        <f t="shared" si="7"/>
        <v>0</v>
      </c>
    </row>
    <row r="293" spans="1:6" x14ac:dyDescent="0.25">
      <c r="A293" s="25">
        <v>33</v>
      </c>
      <c r="B293" s="25" t="s">
        <v>144</v>
      </c>
      <c r="C293" s="69" t="s">
        <v>8</v>
      </c>
      <c r="D293" s="84">
        <v>1</v>
      </c>
      <c r="E293" s="74"/>
      <c r="F293" s="74">
        <f t="shared" si="7"/>
        <v>0</v>
      </c>
    </row>
    <row r="294" spans="1:6" x14ac:dyDescent="0.25">
      <c r="A294" s="25">
        <v>34</v>
      </c>
      <c r="B294" s="25" t="s">
        <v>145</v>
      </c>
      <c r="C294" s="69" t="s">
        <v>8</v>
      </c>
      <c r="D294" s="84">
        <v>1</v>
      </c>
      <c r="E294" s="74"/>
      <c r="F294" s="74">
        <f t="shared" si="7"/>
        <v>0</v>
      </c>
    </row>
    <row r="295" spans="1:6" x14ac:dyDescent="0.25">
      <c r="A295" s="25">
        <v>35</v>
      </c>
      <c r="B295" s="25" t="s">
        <v>67</v>
      </c>
      <c r="C295" s="69" t="s">
        <v>8</v>
      </c>
      <c r="D295" s="84">
        <v>1</v>
      </c>
      <c r="E295" s="74"/>
      <c r="F295" s="74">
        <f t="shared" si="7"/>
        <v>0</v>
      </c>
    </row>
    <row r="296" spans="1:6" x14ac:dyDescent="0.25">
      <c r="A296" s="25">
        <v>36</v>
      </c>
      <c r="B296" s="25" t="s">
        <v>206</v>
      </c>
      <c r="C296" s="69" t="s">
        <v>8</v>
      </c>
      <c r="D296" s="84">
        <v>1</v>
      </c>
      <c r="E296" s="74"/>
      <c r="F296" s="74">
        <f t="shared" si="7"/>
        <v>0</v>
      </c>
    </row>
    <row r="297" spans="1:6" x14ac:dyDescent="0.25">
      <c r="A297" s="25">
        <v>37</v>
      </c>
      <c r="B297" s="25" t="s">
        <v>68</v>
      </c>
      <c r="C297" s="69" t="s">
        <v>8</v>
      </c>
      <c r="D297" s="84">
        <v>1</v>
      </c>
      <c r="E297" s="74"/>
      <c r="F297" s="74">
        <f t="shared" si="7"/>
        <v>0</v>
      </c>
    </row>
    <row r="298" spans="1:6" x14ac:dyDescent="0.25">
      <c r="A298" s="25">
        <v>38</v>
      </c>
      <c r="B298" s="25" t="s">
        <v>207</v>
      </c>
      <c r="C298" s="69" t="s">
        <v>8</v>
      </c>
      <c r="D298" s="84">
        <v>1</v>
      </c>
      <c r="E298" s="74"/>
      <c r="F298" s="74">
        <f t="shared" si="7"/>
        <v>0</v>
      </c>
    </row>
    <row r="299" spans="1:6" x14ac:dyDescent="0.25">
      <c r="A299" s="25">
        <v>39</v>
      </c>
      <c r="B299" s="25" t="s">
        <v>161</v>
      </c>
      <c r="C299" s="69" t="s">
        <v>8</v>
      </c>
      <c r="D299" s="84">
        <v>1</v>
      </c>
      <c r="E299" s="74"/>
      <c r="F299" s="74">
        <f t="shared" si="7"/>
        <v>0</v>
      </c>
    </row>
    <row r="300" spans="1:6" x14ac:dyDescent="0.25">
      <c r="A300" s="25"/>
      <c r="B300" s="76" t="s">
        <v>331</v>
      </c>
      <c r="C300" s="69"/>
      <c r="D300" s="84"/>
      <c r="E300" s="74"/>
      <c r="F300" s="79">
        <f>SUM(F261:F299)</f>
        <v>0</v>
      </c>
    </row>
    <row r="301" spans="1:6" x14ac:dyDescent="0.25">
      <c r="B301" s="26"/>
      <c r="F301" s="86"/>
    </row>
    <row r="302" spans="1:6" x14ac:dyDescent="0.25">
      <c r="A302" s="97" t="s">
        <v>69</v>
      </c>
      <c r="B302" s="97"/>
      <c r="C302" s="97"/>
      <c r="D302" s="97"/>
      <c r="E302" s="97"/>
      <c r="F302" s="97"/>
    </row>
    <row r="303" spans="1:6" x14ac:dyDescent="0.25">
      <c r="A303" s="76" t="s">
        <v>1</v>
      </c>
      <c r="B303" s="76" t="s">
        <v>2</v>
      </c>
      <c r="C303" s="78" t="s">
        <v>3</v>
      </c>
      <c r="D303" s="81" t="s">
        <v>4</v>
      </c>
      <c r="E303" s="79" t="s">
        <v>5</v>
      </c>
      <c r="F303" s="80" t="s">
        <v>6</v>
      </c>
    </row>
    <row r="304" spans="1:6" x14ac:dyDescent="0.25">
      <c r="A304" s="25">
        <v>1</v>
      </c>
      <c r="B304" s="25" t="s">
        <v>139</v>
      </c>
      <c r="C304" s="69" t="s">
        <v>8</v>
      </c>
      <c r="D304" s="84">
        <v>1</v>
      </c>
      <c r="E304" s="74"/>
      <c r="F304" s="74">
        <f>E304*D304</f>
        <v>0</v>
      </c>
    </row>
    <row r="305" spans="1:6" x14ac:dyDescent="0.25">
      <c r="A305" s="25">
        <v>2</v>
      </c>
      <c r="B305" s="25" t="s">
        <v>204</v>
      </c>
      <c r="C305" s="69" t="s">
        <v>8</v>
      </c>
      <c r="D305" s="84">
        <v>1</v>
      </c>
      <c r="E305" s="74"/>
      <c r="F305" s="74">
        <f t="shared" ref="F305:F332" si="8">E305*D305</f>
        <v>0</v>
      </c>
    </row>
    <row r="306" spans="1:6" x14ac:dyDescent="0.25">
      <c r="A306" s="25">
        <v>3</v>
      </c>
      <c r="B306" s="25" t="s">
        <v>138</v>
      </c>
      <c r="C306" s="69" t="s">
        <v>8</v>
      </c>
      <c r="D306" s="84">
        <v>1</v>
      </c>
      <c r="E306" s="74"/>
      <c r="F306" s="74">
        <f t="shared" si="8"/>
        <v>0</v>
      </c>
    </row>
    <row r="307" spans="1:6" x14ac:dyDescent="0.25">
      <c r="A307" s="25">
        <v>4</v>
      </c>
      <c r="B307" s="25" t="s">
        <v>205</v>
      </c>
      <c r="C307" s="69" t="s">
        <v>8</v>
      </c>
      <c r="D307" s="84">
        <v>1</v>
      </c>
      <c r="E307" s="74"/>
      <c r="F307" s="74">
        <f t="shared" si="8"/>
        <v>0</v>
      </c>
    </row>
    <row r="308" spans="1:6" x14ac:dyDescent="0.25">
      <c r="A308" s="25">
        <v>5</v>
      </c>
      <c r="B308" s="25" t="s">
        <v>51</v>
      </c>
      <c r="C308" s="69" t="s">
        <v>8</v>
      </c>
      <c r="D308" s="84">
        <v>1</v>
      </c>
      <c r="E308" s="74"/>
      <c r="F308" s="74">
        <f t="shared" si="8"/>
        <v>0</v>
      </c>
    </row>
    <row r="309" spans="1:6" x14ac:dyDescent="0.25">
      <c r="A309" s="25">
        <v>6</v>
      </c>
      <c r="B309" s="25" t="s">
        <v>28</v>
      </c>
      <c r="C309" s="69" t="s">
        <v>8</v>
      </c>
      <c r="D309" s="84">
        <v>1</v>
      </c>
      <c r="E309" s="74"/>
      <c r="F309" s="74">
        <f t="shared" si="8"/>
        <v>0</v>
      </c>
    </row>
    <row r="310" spans="1:6" x14ac:dyDescent="0.25">
      <c r="A310" s="25">
        <v>7</v>
      </c>
      <c r="B310" s="25" t="s">
        <v>70</v>
      </c>
      <c r="C310" s="69" t="s">
        <v>8</v>
      </c>
      <c r="D310" s="84">
        <v>1</v>
      </c>
      <c r="E310" s="74"/>
      <c r="F310" s="74">
        <f t="shared" si="8"/>
        <v>0</v>
      </c>
    </row>
    <row r="311" spans="1:6" x14ac:dyDescent="0.25">
      <c r="A311" s="25">
        <v>8</v>
      </c>
      <c r="B311" s="25" t="s">
        <v>135</v>
      </c>
      <c r="C311" s="69" t="s">
        <v>8</v>
      </c>
      <c r="D311" s="84">
        <v>1</v>
      </c>
      <c r="E311" s="74"/>
      <c r="F311" s="74">
        <f t="shared" si="8"/>
        <v>0</v>
      </c>
    </row>
    <row r="312" spans="1:6" x14ac:dyDescent="0.25">
      <c r="A312" s="25">
        <v>9</v>
      </c>
      <c r="B312" s="25" t="s">
        <v>116</v>
      </c>
      <c r="C312" s="69" t="s">
        <v>8</v>
      </c>
      <c r="D312" s="84">
        <v>1</v>
      </c>
      <c r="E312" s="74"/>
      <c r="F312" s="74">
        <f t="shared" si="8"/>
        <v>0</v>
      </c>
    </row>
    <row r="313" spans="1:6" x14ac:dyDescent="0.25">
      <c r="A313" s="25">
        <v>10</v>
      </c>
      <c r="B313" s="25" t="s">
        <v>160</v>
      </c>
      <c r="C313" s="69" t="s">
        <v>25</v>
      </c>
      <c r="D313" s="84">
        <v>1</v>
      </c>
      <c r="E313" s="74"/>
      <c r="F313" s="74">
        <f t="shared" si="8"/>
        <v>0</v>
      </c>
    </row>
    <row r="314" spans="1:6" x14ac:dyDescent="0.25">
      <c r="A314" s="25">
        <v>11</v>
      </c>
      <c r="B314" s="25" t="s">
        <v>20</v>
      </c>
      <c r="C314" s="69" t="s">
        <v>8</v>
      </c>
      <c r="D314" s="84">
        <v>1</v>
      </c>
      <c r="E314" s="74"/>
      <c r="F314" s="74">
        <f t="shared" si="8"/>
        <v>0</v>
      </c>
    </row>
    <row r="315" spans="1:6" x14ac:dyDescent="0.25">
      <c r="A315" s="25">
        <v>12</v>
      </c>
      <c r="B315" s="25" t="s">
        <v>71</v>
      </c>
      <c r="C315" s="69" t="s">
        <v>8</v>
      </c>
      <c r="D315" s="84">
        <v>1</v>
      </c>
      <c r="E315" s="74"/>
      <c r="F315" s="74">
        <f t="shared" si="8"/>
        <v>0</v>
      </c>
    </row>
    <row r="316" spans="1:6" x14ac:dyDescent="0.25">
      <c r="A316" s="25">
        <v>13</v>
      </c>
      <c r="B316" s="25" t="s">
        <v>191</v>
      </c>
      <c r="C316" s="69" t="s">
        <v>8</v>
      </c>
      <c r="D316" s="84">
        <v>1</v>
      </c>
      <c r="E316" s="74"/>
      <c r="F316" s="74">
        <f t="shared" si="8"/>
        <v>0</v>
      </c>
    </row>
    <row r="317" spans="1:6" x14ac:dyDescent="0.25">
      <c r="A317" s="25">
        <v>14</v>
      </c>
      <c r="B317" s="25" t="s">
        <v>169</v>
      </c>
      <c r="C317" s="69" t="s">
        <v>8</v>
      </c>
      <c r="D317" s="84">
        <v>1</v>
      </c>
      <c r="E317" s="74"/>
      <c r="F317" s="74">
        <f t="shared" si="8"/>
        <v>0</v>
      </c>
    </row>
    <row r="318" spans="1:6" x14ac:dyDescent="0.25">
      <c r="A318" s="25">
        <v>15</v>
      </c>
      <c r="B318" s="25" t="s">
        <v>170</v>
      </c>
      <c r="C318" s="69" t="s">
        <v>8</v>
      </c>
      <c r="D318" s="84">
        <v>1</v>
      </c>
      <c r="E318" s="74"/>
      <c r="F318" s="74">
        <f t="shared" si="8"/>
        <v>0</v>
      </c>
    </row>
    <row r="319" spans="1:6" x14ac:dyDescent="0.25">
      <c r="A319" s="25">
        <v>16</v>
      </c>
      <c r="B319" s="25" t="s">
        <v>104</v>
      </c>
      <c r="C319" s="69" t="s">
        <v>8</v>
      </c>
      <c r="D319" s="84">
        <v>1</v>
      </c>
      <c r="E319" s="74"/>
      <c r="F319" s="74">
        <f t="shared" si="8"/>
        <v>0</v>
      </c>
    </row>
    <row r="320" spans="1:6" x14ac:dyDescent="0.25">
      <c r="A320" s="25">
        <v>17</v>
      </c>
      <c r="B320" s="25" t="s">
        <v>179</v>
      </c>
      <c r="C320" s="69" t="s">
        <v>8</v>
      </c>
      <c r="D320" s="84">
        <v>1</v>
      </c>
      <c r="E320" s="74"/>
      <c r="F320" s="74">
        <f t="shared" si="8"/>
        <v>0</v>
      </c>
    </row>
    <row r="321" spans="1:6" x14ac:dyDescent="0.25">
      <c r="A321" s="25">
        <v>18</v>
      </c>
      <c r="B321" s="25" t="s">
        <v>117</v>
      </c>
      <c r="C321" s="69" t="s">
        <v>8</v>
      </c>
      <c r="D321" s="84">
        <v>1</v>
      </c>
      <c r="E321" s="74"/>
      <c r="F321" s="74">
        <f t="shared" si="8"/>
        <v>0</v>
      </c>
    </row>
    <row r="322" spans="1:6" x14ac:dyDescent="0.25">
      <c r="A322" s="25">
        <v>19</v>
      </c>
      <c r="B322" s="25" t="s">
        <v>72</v>
      </c>
      <c r="C322" s="69" t="s">
        <v>8</v>
      </c>
      <c r="D322" s="84">
        <v>1</v>
      </c>
      <c r="E322" s="74"/>
      <c r="F322" s="74">
        <f t="shared" si="8"/>
        <v>0</v>
      </c>
    </row>
    <row r="323" spans="1:6" x14ac:dyDescent="0.25">
      <c r="A323" s="25">
        <v>20</v>
      </c>
      <c r="B323" s="25" t="s">
        <v>73</v>
      </c>
      <c r="C323" s="69" t="s">
        <v>8</v>
      </c>
      <c r="D323" s="84">
        <v>1</v>
      </c>
      <c r="E323" s="74"/>
      <c r="F323" s="74">
        <f t="shared" si="8"/>
        <v>0</v>
      </c>
    </row>
    <row r="324" spans="1:6" x14ac:dyDescent="0.25">
      <c r="A324" s="25">
        <v>21</v>
      </c>
      <c r="B324" s="25" t="s">
        <v>74</v>
      </c>
      <c r="C324" s="69" t="s">
        <v>8</v>
      </c>
      <c r="D324" s="84">
        <v>1</v>
      </c>
      <c r="E324" s="74"/>
      <c r="F324" s="74">
        <f t="shared" si="8"/>
        <v>0</v>
      </c>
    </row>
    <row r="325" spans="1:6" x14ac:dyDescent="0.25">
      <c r="A325" s="25">
        <v>22</v>
      </c>
      <c r="B325" s="25" t="s">
        <v>75</v>
      </c>
      <c r="C325" s="69" t="s">
        <v>8</v>
      </c>
      <c r="D325" s="84">
        <v>1</v>
      </c>
      <c r="E325" s="74"/>
      <c r="F325" s="74">
        <f t="shared" si="8"/>
        <v>0</v>
      </c>
    </row>
    <row r="326" spans="1:6" x14ac:dyDescent="0.25">
      <c r="A326" s="25">
        <v>23</v>
      </c>
      <c r="B326" s="25" t="s">
        <v>178</v>
      </c>
      <c r="C326" s="69" t="s">
        <v>8</v>
      </c>
      <c r="D326" s="84">
        <v>1</v>
      </c>
      <c r="E326" s="74"/>
      <c r="F326" s="74">
        <f t="shared" si="8"/>
        <v>0</v>
      </c>
    </row>
    <row r="327" spans="1:6" x14ac:dyDescent="0.25">
      <c r="A327" s="25">
        <v>24</v>
      </c>
      <c r="B327" s="25" t="s">
        <v>30</v>
      </c>
      <c r="C327" s="69" t="s">
        <v>8</v>
      </c>
      <c r="D327" s="84">
        <v>1</v>
      </c>
      <c r="E327" s="74"/>
      <c r="F327" s="74">
        <f t="shared" si="8"/>
        <v>0</v>
      </c>
    </row>
    <row r="328" spans="1:6" x14ac:dyDescent="0.25">
      <c r="A328" s="25">
        <v>25</v>
      </c>
      <c r="B328" s="25" t="s">
        <v>195</v>
      </c>
      <c r="C328" s="69" t="s">
        <v>8</v>
      </c>
      <c r="D328" s="84">
        <v>1</v>
      </c>
      <c r="E328" s="74"/>
      <c r="F328" s="74">
        <f t="shared" si="8"/>
        <v>0</v>
      </c>
    </row>
    <row r="329" spans="1:6" x14ac:dyDescent="0.25">
      <c r="A329" s="25">
        <v>26</v>
      </c>
      <c r="B329" s="25" t="s">
        <v>105</v>
      </c>
      <c r="C329" s="69" t="s">
        <v>8</v>
      </c>
      <c r="D329" s="84">
        <v>1</v>
      </c>
      <c r="E329" s="74"/>
      <c r="F329" s="74">
        <f t="shared" si="8"/>
        <v>0</v>
      </c>
    </row>
    <row r="330" spans="1:6" x14ac:dyDescent="0.25">
      <c r="A330" s="25">
        <v>27</v>
      </c>
      <c r="B330" s="25" t="s">
        <v>196</v>
      </c>
      <c r="C330" s="69" t="s">
        <v>8</v>
      </c>
      <c r="D330" s="84">
        <v>1</v>
      </c>
      <c r="E330" s="74"/>
      <c r="F330" s="74">
        <f t="shared" si="8"/>
        <v>0</v>
      </c>
    </row>
    <row r="331" spans="1:6" x14ac:dyDescent="0.25">
      <c r="A331" s="25">
        <v>28</v>
      </c>
      <c r="B331" s="25" t="s">
        <v>45</v>
      </c>
      <c r="C331" s="69" t="s">
        <v>8</v>
      </c>
      <c r="D331" s="84">
        <v>1</v>
      </c>
      <c r="E331" s="74"/>
      <c r="F331" s="74">
        <f t="shared" si="8"/>
        <v>0</v>
      </c>
    </row>
    <row r="332" spans="1:6" x14ac:dyDescent="0.25">
      <c r="A332" s="25">
        <v>29</v>
      </c>
      <c r="B332" s="25" t="s">
        <v>159</v>
      </c>
      <c r="C332" s="69" t="s">
        <v>8</v>
      </c>
      <c r="D332" s="84">
        <v>1</v>
      </c>
      <c r="E332" s="74"/>
      <c r="F332" s="74">
        <f t="shared" si="8"/>
        <v>0</v>
      </c>
    </row>
    <row r="333" spans="1:6" x14ac:dyDescent="0.25">
      <c r="A333" s="25"/>
      <c r="B333" s="76" t="s">
        <v>331</v>
      </c>
      <c r="C333" s="69"/>
      <c r="D333" s="84"/>
      <c r="E333" s="74"/>
      <c r="F333" s="79">
        <f>SUM(F304:F332)</f>
        <v>0</v>
      </c>
    </row>
    <row r="334" spans="1:6" x14ac:dyDescent="0.25">
      <c r="B334" s="26"/>
      <c r="F334" s="86"/>
    </row>
    <row r="335" spans="1:6" x14ac:dyDescent="0.25">
      <c r="A335" s="97" t="s">
        <v>76</v>
      </c>
      <c r="B335" s="97"/>
      <c r="C335" s="97"/>
      <c r="D335" s="97"/>
      <c r="E335" s="97"/>
      <c r="F335" s="97"/>
    </row>
    <row r="336" spans="1:6" x14ac:dyDescent="0.25">
      <c r="A336" s="76" t="s">
        <v>1</v>
      </c>
      <c r="B336" s="76" t="s">
        <v>2</v>
      </c>
      <c r="C336" s="78" t="s">
        <v>3</v>
      </c>
      <c r="D336" s="81" t="s">
        <v>4</v>
      </c>
      <c r="E336" s="79" t="s">
        <v>5</v>
      </c>
      <c r="F336" s="80" t="s">
        <v>6</v>
      </c>
    </row>
    <row r="337" spans="1:6" x14ac:dyDescent="0.25">
      <c r="A337" s="25">
        <v>1</v>
      </c>
      <c r="B337" s="25" t="s">
        <v>77</v>
      </c>
      <c r="C337" s="69" t="s">
        <v>8</v>
      </c>
      <c r="D337" s="84">
        <v>1</v>
      </c>
      <c r="E337" s="74"/>
      <c r="F337" s="74">
        <f>E337*D337</f>
        <v>0</v>
      </c>
    </row>
    <row r="338" spans="1:6" x14ac:dyDescent="0.25">
      <c r="A338" s="25">
        <v>2</v>
      </c>
      <c r="B338" s="25" t="s">
        <v>228</v>
      </c>
      <c r="C338" s="69" t="s">
        <v>8</v>
      </c>
      <c r="D338" s="84">
        <v>1</v>
      </c>
      <c r="E338" s="74"/>
      <c r="F338" s="74">
        <f>E338*D338</f>
        <v>0</v>
      </c>
    </row>
    <row r="339" spans="1:6" x14ac:dyDescent="0.25">
      <c r="A339" s="25"/>
      <c r="B339" s="76" t="s">
        <v>331</v>
      </c>
      <c r="C339" s="69"/>
      <c r="D339" s="84"/>
      <c r="E339" s="74"/>
      <c r="F339" s="79">
        <f>SUM(F337:F338)</f>
        <v>0</v>
      </c>
    </row>
    <row r="340" spans="1:6" x14ac:dyDescent="0.25">
      <c r="B340" s="26"/>
      <c r="F340" s="86"/>
    </row>
    <row r="341" spans="1:6" x14ac:dyDescent="0.25">
      <c r="A341" s="97" t="s">
        <v>78</v>
      </c>
      <c r="B341" s="97"/>
      <c r="C341" s="97"/>
      <c r="D341" s="97"/>
      <c r="E341" s="97"/>
      <c r="F341" s="97"/>
    </row>
    <row r="342" spans="1:6" x14ac:dyDescent="0.25">
      <c r="A342" s="76" t="s">
        <v>1</v>
      </c>
      <c r="B342" s="76" t="s">
        <v>2</v>
      </c>
      <c r="C342" s="78" t="s">
        <v>3</v>
      </c>
      <c r="D342" s="81" t="s">
        <v>4</v>
      </c>
      <c r="E342" s="79" t="s">
        <v>5</v>
      </c>
      <c r="F342" s="80" t="s">
        <v>6</v>
      </c>
    </row>
    <row r="343" spans="1:6" x14ac:dyDescent="0.25">
      <c r="A343" s="25">
        <v>1</v>
      </c>
      <c r="B343" s="25" t="s">
        <v>79</v>
      </c>
      <c r="C343" s="69" t="s">
        <v>8</v>
      </c>
      <c r="D343" s="84">
        <v>1</v>
      </c>
      <c r="E343" s="74"/>
      <c r="F343" s="74">
        <f>E343*D343</f>
        <v>0</v>
      </c>
    </row>
    <row r="344" spans="1:6" x14ac:dyDescent="0.25">
      <c r="A344" s="25">
        <v>2</v>
      </c>
      <c r="B344" s="25" t="s">
        <v>80</v>
      </c>
      <c r="C344" s="69" t="s">
        <v>8</v>
      </c>
      <c r="D344" s="84">
        <v>1</v>
      </c>
      <c r="E344" s="74"/>
      <c r="F344" s="74">
        <f t="shared" ref="F344:F345" si="9">E344*D344</f>
        <v>0</v>
      </c>
    </row>
    <row r="345" spans="1:6" x14ac:dyDescent="0.25">
      <c r="A345" s="25">
        <v>3</v>
      </c>
      <c r="B345" s="25" t="s">
        <v>81</v>
      </c>
      <c r="C345" s="69" t="s">
        <v>8</v>
      </c>
      <c r="D345" s="84">
        <v>1</v>
      </c>
      <c r="E345" s="74"/>
      <c r="F345" s="74">
        <f t="shared" si="9"/>
        <v>0</v>
      </c>
    </row>
    <row r="346" spans="1:6" x14ac:dyDescent="0.25">
      <c r="A346" s="25"/>
      <c r="B346" s="76" t="s">
        <v>331</v>
      </c>
      <c r="C346" s="69"/>
      <c r="D346" s="84"/>
      <c r="E346" s="74"/>
      <c r="F346" s="79">
        <f>SUM(F343:F345)</f>
        <v>0</v>
      </c>
    </row>
    <row r="347" spans="1:6" x14ac:dyDescent="0.25">
      <c r="B347" s="26"/>
      <c r="F347" s="86"/>
    </row>
    <row r="348" spans="1:6" x14ac:dyDescent="0.25">
      <c r="A348" s="97" t="s">
        <v>82</v>
      </c>
      <c r="B348" s="97"/>
      <c r="C348" s="97"/>
      <c r="D348" s="97"/>
      <c r="E348" s="97"/>
      <c r="F348" s="97"/>
    </row>
    <row r="349" spans="1:6" x14ac:dyDescent="0.25">
      <c r="A349" s="76" t="s">
        <v>1</v>
      </c>
      <c r="B349" s="76" t="s">
        <v>2</v>
      </c>
      <c r="C349" s="78" t="s">
        <v>3</v>
      </c>
      <c r="D349" s="81" t="s">
        <v>4</v>
      </c>
      <c r="E349" s="79" t="s">
        <v>5</v>
      </c>
      <c r="F349" s="80" t="s">
        <v>6</v>
      </c>
    </row>
    <row r="350" spans="1:6" x14ac:dyDescent="0.25">
      <c r="A350" s="25">
        <v>1</v>
      </c>
      <c r="B350" s="25" t="s">
        <v>83</v>
      </c>
      <c r="C350" s="69" t="s">
        <v>8</v>
      </c>
      <c r="D350" s="84">
        <v>1</v>
      </c>
      <c r="E350" s="74"/>
      <c r="F350" s="74">
        <f>E350*D350</f>
        <v>0</v>
      </c>
    </row>
    <row r="351" spans="1:6" x14ac:dyDescent="0.25">
      <c r="A351" s="25">
        <v>2</v>
      </c>
      <c r="B351" s="25" t="s">
        <v>84</v>
      </c>
      <c r="C351" s="69" t="s">
        <v>8</v>
      </c>
      <c r="D351" s="84">
        <v>1</v>
      </c>
      <c r="E351" s="74"/>
      <c r="F351" s="74">
        <f t="shared" ref="F351:F354" si="10">E351*D351</f>
        <v>0</v>
      </c>
    </row>
    <row r="352" spans="1:6" x14ac:dyDescent="0.25">
      <c r="A352" s="25">
        <v>3</v>
      </c>
      <c r="B352" s="25" t="s">
        <v>16</v>
      </c>
      <c r="C352" s="69" t="s">
        <v>8</v>
      </c>
      <c r="D352" s="84">
        <v>1</v>
      </c>
      <c r="E352" s="74"/>
      <c r="F352" s="74">
        <f t="shared" si="10"/>
        <v>0</v>
      </c>
    </row>
    <row r="353" spans="1:6" x14ac:dyDescent="0.25">
      <c r="A353" s="25">
        <v>4</v>
      </c>
      <c r="B353" s="25" t="s">
        <v>85</v>
      </c>
      <c r="C353" s="69" t="s">
        <v>8</v>
      </c>
      <c r="D353" s="84">
        <v>1</v>
      </c>
      <c r="E353" s="74"/>
      <c r="F353" s="74">
        <f t="shared" si="10"/>
        <v>0</v>
      </c>
    </row>
    <row r="354" spans="1:6" x14ac:dyDescent="0.25">
      <c r="A354" s="25">
        <v>5</v>
      </c>
      <c r="B354" s="25" t="s">
        <v>86</v>
      </c>
      <c r="C354" s="69" t="s">
        <v>8</v>
      </c>
      <c r="D354" s="84">
        <v>1</v>
      </c>
      <c r="E354" s="74"/>
      <c r="F354" s="74">
        <f t="shared" si="10"/>
        <v>0</v>
      </c>
    </row>
    <row r="355" spans="1:6" x14ac:dyDescent="0.25">
      <c r="A355" s="25"/>
      <c r="B355" s="76" t="s">
        <v>331</v>
      </c>
      <c r="C355" s="69"/>
      <c r="D355" s="84"/>
      <c r="E355" s="74"/>
      <c r="F355" s="79">
        <f>SUM(F350:F354)</f>
        <v>0</v>
      </c>
    </row>
    <row r="356" spans="1:6" ht="16.5" thickBot="1" x14ac:dyDescent="0.3"/>
    <row r="357" spans="1:6" x14ac:dyDescent="0.25">
      <c r="B357" s="27" t="s">
        <v>229</v>
      </c>
      <c r="C357" s="95">
        <f>F355+F346+F339+F333+F257+F122+F111+F17</f>
        <v>0</v>
      </c>
      <c r="D357" s="96"/>
    </row>
    <row r="359" spans="1:6" x14ac:dyDescent="0.25">
      <c r="B359" s="26"/>
      <c r="D359" s="85"/>
    </row>
    <row r="360" spans="1:6" s="105" customFormat="1" ht="84.75" customHeight="1" x14ac:dyDescent="0.2">
      <c r="B360" s="106" t="s">
        <v>406</v>
      </c>
      <c r="C360" s="106"/>
      <c r="D360" s="106"/>
      <c r="E360" s="106"/>
    </row>
  </sheetData>
  <sortState xmlns:xlrd2="http://schemas.microsoft.com/office/spreadsheetml/2017/richdata2" ref="A304:B332">
    <sortCondition ref="A304:A332"/>
  </sortState>
  <mergeCells count="17">
    <mergeCell ref="B2:B3"/>
    <mergeCell ref="B360:E360"/>
    <mergeCell ref="B18:F18"/>
    <mergeCell ref="A20:F20"/>
    <mergeCell ref="A6:F6"/>
    <mergeCell ref="C357:D357"/>
    <mergeCell ref="A348:F348"/>
    <mergeCell ref="A341:F341"/>
    <mergeCell ref="A112:F112"/>
    <mergeCell ref="A113:F113"/>
    <mergeCell ref="A114:F114"/>
    <mergeCell ref="A335:F335"/>
    <mergeCell ref="A124:F124"/>
    <mergeCell ref="A259:F259"/>
    <mergeCell ref="A302:F302"/>
    <mergeCell ref="A9:F9"/>
    <mergeCell ref="A10:F10"/>
  </mergeCells>
  <pageMargins left="0.7" right="0.33" top="0.63" bottom="0.35" header="0.3" footer="0.17"/>
  <pageSetup paperSize="9" scale="6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B3765-B8E8-4501-B2F5-5A220FBB348C}">
  <sheetPr>
    <pageSetUpPr fitToPage="1"/>
  </sheetPr>
  <dimension ref="A2:F362"/>
  <sheetViews>
    <sheetView tabSelected="1" topLeftCell="A342" zoomScaleNormal="100" workbookViewId="0">
      <selection activeCell="A362" sqref="A362:XFD362"/>
    </sheetView>
  </sheetViews>
  <sheetFormatPr defaultRowHeight="15.75" x14ac:dyDescent="0.25"/>
  <cols>
    <col min="1" max="1" width="5.85546875" style="15" customWidth="1"/>
    <col min="2" max="2" width="60.85546875" style="15" bestFit="1" customWidth="1"/>
    <col min="3" max="3" width="6.140625" style="58" bestFit="1" customWidth="1"/>
    <col min="4" max="4" width="14.140625" style="62" bestFit="1" customWidth="1"/>
    <col min="5" max="5" width="24" style="75" bestFit="1" customWidth="1"/>
    <col min="6" max="6" width="24.28515625" style="75" bestFit="1" customWidth="1"/>
    <col min="7" max="16384" width="9.140625" style="15"/>
  </cols>
  <sheetData>
    <row r="2" spans="1:6" x14ac:dyDescent="0.25">
      <c r="B2" s="104" t="s">
        <v>405</v>
      </c>
    </row>
    <row r="3" spans="1:6" x14ac:dyDescent="0.25">
      <c r="B3" s="104"/>
    </row>
    <row r="5" spans="1:6" x14ac:dyDescent="0.25">
      <c r="A5" s="60"/>
      <c r="B5" s="60"/>
      <c r="C5" s="56"/>
      <c r="D5" s="61"/>
      <c r="E5" s="56"/>
      <c r="F5" s="56"/>
    </row>
    <row r="6" spans="1:6" x14ac:dyDescent="0.25">
      <c r="A6" s="60"/>
      <c r="B6" s="60"/>
      <c r="C6" s="56"/>
      <c r="D6" s="61"/>
      <c r="E6" s="56"/>
      <c r="F6" s="56"/>
    </row>
    <row r="7" spans="1:6" x14ac:dyDescent="0.25">
      <c r="A7" s="94" t="s">
        <v>403</v>
      </c>
      <c r="B7" s="94"/>
      <c r="C7" s="94"/>
      <c r="D7" s="94"/>
      <c r="E7" s="94"/>
      <c r="F7" s="94"/>
    </row>
    <row r="8" spans="1:6" x14ac:dyDescent="0.25">
      <c r="A8" s="61"/>
      <c r="B8" s="61"/>
      <c r="C8" s="61"/>
      <c r="D8" s="61"/>
      <c r="E8" s="61"/>
      <c r="F8" s="61"/>
    </row>
    <row r="9" spans="1:6" x14ac:dyDescent="0.25">
      <c r="A9" s="60"/>
      <c r="B9" s="60"/>
      <c r="C9" s="56"/>
      <c r="D9" s="61"/>
      <c r="E9" s="56"/>
      <c r="F9" s="56"/>
    </row>
    <row r="10" spans="1:6" ht="16.5" thickBot="1" x14ac:dyDescent="0.3">
      <c r="A10" s="100" t="s">
        <v>87</v>
      </c>
      <c r="B10" s="100"/>
      <c r="C10" s="100"/>
      <c r="D10" s="100"/>
      <c r="E10" s="100"/>
      <c r="F10" s="100"/>
    </row>
    <row r="11" spans="1:6" ht="16.5" thickBot="1" x14ac:dyDescent="0.3">
      <c r="A11" s="101" t="s">
        <v>230</v>
      </c>
      <c r="B11" s="102"/>
      <c r="C11" s="102"/>
      <c r="D11" s="102"/>
      <c r="E11" s="102"/>
      <c r="F11" s="103"/>
    </row>
    <row r="12" spans="1:6" x14ac:dyDescent="0.25">
      <c r="A12" s="16" t="s">
        <v>1</v>
      </c>
      <c r="B12" s="17" t="s">
        <v>2</v>
      </c>
      <c r="C12" s="64" t="s">
        <v>3</v>
      </c>
      <c r="D12" s="63" t="s">
        <v>4</v>
      </c>
      <c r="E12" s="64" t="s">
        <v>5</v>
      </c>
      <c r="F12" s="64" t="s">
        <v>6</v>
      </c>
    </row>
    <row r="13" spans="1:6" x14ac:dyDescent="0.25">
      <c r="A13" s="18">
        <v>1</v>
      </c>
      <c r="B13" s="19" t="s">
        <v>231</v>
      </c>
      <c r="C13" s="65" t="s">
        <v>8</v>
      </c>
      <c r="D13" s="18">
        <v>1</v>
      </c>
      <c r="E13" s="65"/>
      <c r="F13" s="65">
        <f>E13*D13</f>
        <v>0</v>
      </c>
    </row>
    <row r="14" spans="1:6" x14ac:dyDescent="0.25">
      <c r="A14" s="18">
        <v>2</v>
      </c>
      <c r="B14" s="19" t="s">
        <v>232</v>
      </c>
      <c r="C14" s="65" t="s">
        <v>8</v>
      </c>
      <c r="D14" s="18">
        <v>1</v>
      </c>
      <c r="E14" s="65"/>
      <c r="F14" s="65">
        <f t="shared" ref="F14:F17" si="0">E14*D14</f>
        <v>0</v>
      </c>
    </row>
    <row r="15" spans="1:6" x14ac:dyDescent="0.25">
      <c r="A15" s="18">
        <v>3</v>
      </c>
      <c r="B15" s="19" t="s">
        <v>233</v>
      </c>
      <c r="C15" s="65" t="s">
        <v>8</v>
      </c>
      <c r="D15" s="18">
        <v>1</v>
      </c>
      <c r="E15" s="65"/>
      <c r="F15" s="65">
        <f t="shared" si="0"/>
        <v>0</v>
      </c>
    </row>
    <row r="16" spans="1:6" x14ac:dyDescent="0.25">
      <c r="A16" s="18">
        <v>4</v>
      </c>
      <c r="B16" s="19" t="s">
        <v>234</v>
      </c>
      <c r="C16" s="65" t="s">
        <v>8</v>
      </c>
      <c r="D16" s="18">
        <v>1</v>
      </c>
      <c r="E16" s="65"/>
      <c r="F16" s="65">
        <f t="shared" si="0"/>
        <v>0</v>
      </c>
    </row>
    <row r="17" spans="1:6" x14ac:dyDescent="0.25">
      <c r="A17" s="18">
        <v>5</v>
      </c>
      <c r="B17" s="19" t="s">
        <v>235</v>
      </c>
      <c r="C17" s="65" t="s">
        <v>8</v>
      </c>
      <c r="D17" s="18">
        <v>1</v>
      </c>
      <c r="E17" s="65"/>
      <c r="F17" s="65">
        <f t="shared" si="0"/>
        <v>0</v>
      </c>
    </row>
    <row r="18" spans="1:6" x14ac:dyDescent="0.25">
      <c r="A18" s="18"/>
      <c r="B18" s="77" t="s">
        <v>331</v>
      </c>
      <c r="C18" s="65"/>
      <c r="D18" s="18"/>
      <c r="E18" s="65"/>
      <c r="F18" s="82">
        <f>SUM(F13:F17)</f>
        <v>0</v>
      </c>
    </row>
    <row r="19" spans="1:6" x14ac:dyDescent="0.25">
      <c r="A19" s="20"/>
      <c r="B19" s="91"/>
      <c r="C19" s="92"/>
      <c r="D19" s="92"/>
      <c r="E19" s="92"/>
      <c r="F19" s="92"/>
    </row>
    <row r="20" spans="1:6" x14ac:dyDescent="0.25">
      <c r="A20" s="20"/>
      <c r="B20" s="21"/>
      <c r="C20" s="66"/>
      <c r="D20" s="83"/>
      <c r="E20" s="66"/>
      <c r="F20" s="70"/>
    </row>
    <row r="21" spans="1:6" x14ac:dyDescent="0.25">
      <c r="A21" s="93" t="s">
        <v>236</v>
      </c>
      <c r="B21" s="93"/>
      <c r="C21" s="93"/>
      <c r="D21" s="93"/>
      <c r="E21" s="93"/>
      <c r="F21" s="93"/>
    </row>
    <row r="22" spans="1:6" x14ac:dyDescent="0.25">
      <c r="A22" s="16" t="s">
        <v>1</v>
      </c>
      <c r="B22" s="22" t="s">
        <v>2</v>
      </c>
      <c r="C22" s="67" t="s">
        <v>3</v>
      </c>
      <c r="D22" s="16" t="s">
        <v>4</v>
      </c>
      <c r="E22" s="71" t="s">
        <v>5</v>
      </c>
      <c r="F22" s="67" t="s">
        <v>6</v>
      </c>
    </row>
    <row r="23" spans="1:6" x14ac:dyDescent="0.25">
      <c r="A23" s="23">
        <v>1</v>
      </c>
      <c r="B23" s="24" t="s">
        <v>237</v>
      </c>
      <c r="C23" s="68" t="s">
        <v>238</v>
      </c>
      <c r="D23" s="23">
        <v>1</v>
      </c>
      <c r="E23" s="72"/>
      <c r="F23" s="68">
        <f>E23*D23</f>
        <v>0</v>
      </c>
    </row>
    <row r="24" spans="1:6" x14ac:dyDescent="0.25">
      <c r="A24" s="18">
        <v>2</v>
      </c>
      <c r="B24" s="19" t="s">
        <v>239</v>
      </c>
      <c r="C24" s="65" t="s">
        <v>13</v>
      </c>
      <c r="D24" s="23">
        <v>1</v>
      </c>
      <c r="E24" s="73"/>
      <c r="F24" s="68">
        <f t="shared" ref="F24:F87" si="1">E24*D24</f>
        <v>0</v>
      </c>
    </row>
    <row r="25" spans="1:6" x14ac:dyDescent="0.25">
      <c r="A25" s="18">
        <v>3</v>
      </c>
      <c r="B25" s="19" t="s">
        <v>240</v>
      </c>
      <c r="C25" s="65" t="s">
        <v>8</v>
      </c>
      <c r="D25" s="23">
        <v>1</v>
      </c>
      <c r="E25" s="73"/>
      <c r="F25" s="68">
        <f t="shared" si="1"/>
        <v>0</v>
      </c>
    </row>
    <row r="26" spans="1:6" x14ac:dyDescent="0.25">
      <c r="A26" s="23">
        <v>4</v>
      </c>
      <c r="B26" s="19" t="s">
        <v>241</v>
      </c>
      <c r="C26" s="65" t="s">
        <v>8</v>
      </c>
      <c r="D26" s="23">
        <v>1</v>
      </c>
      <c r="E26" s="73"/>
      <c r="F26" s="68">
        <f t="shared" si="1"/>
        <v>0</v>
      </c>
    </row>
    <row r="27" spans="1:6" x14ac:dyDescent="0.25">
      <c r="A27" s="18">
        <v>5</v>
      </c>
      <c r="B27" s="19" t="s">
        <v>242</v>
      </c>
      <c r="C27" s="65" t="s">
        <v>8</v>
      </c>
      <c r="D27" s="23">
        <v>1</v>
      </c>
      <c r="E27" s="73"/>
      <c r="F27" s="68">
        <f t="shared" si="1"/>
        <v>0</v>
      </c>
    </row>
    <row r="28" spans="1:6" x14ac:dyDescent="0.25">
      <c r="A28" s="18">
        <v>6</v>
      </c>
      <c r="B28" s="19" t="s">
        <v>243</v>
      </c>
      <c r="C28" s="65" t="s">
        <v>8</v>
      </c>
      <c r="D28" s="23">
        <v>1</v>
      </c>
      <c r="E28" s="73"/>
      <c r="F28" s="68">
        <f t="shared" si="1"/>
        <v>0</v>
      </c>
    </row>
    <row r="29" spans="1:6" x14ac:dyDescent="0.25">
      <c r="A29" s="23">
        <v>7</v>
      </c>
      <c r="B29" s="19" t="s">
        <v>244</v>
      </c>
      <c r="C29" s="65" t="s">
        <v>8</v>
      </c>
      <c r="D29" s="23">
        <v>1</v>
      </c>
      <c r="E29" s="73"/>
      <c r="F29" s="68">
        <f t="shared" si="1"/>
        <v>0</v>
      </c>
    </row>
    <row r="30" spans="1:6" x14ac:dyDescent="0.25">
      <c r="A30" s="18">
        <v>8</v>
      </c>
      <c r="B30" s="19" t="s">
        <v>245</v>
      </c>
      <c r="C30" s="65" t="s">
        <v>13</v>
      </c>
      <c r="D30" s="23">
        <v>1</v>
      </c>
      <c r="E30" s="73"/>
      <c r="F30" s="68">
        <f t="shared" si="1"/>
        <v>0</v>
      </c>
    </row>
    <row r="31" spans="1:6" x14ac:dyDescent="0.25">
      <c r="A31" s="18">
        <v>9</v>
      </c>
      <c r="B31" s="19" t="s">
        <v>246</v>
      </c>
      <c r="C31" s="65" t="s">
        <v>8</v>
      </c>
      <c r="D31" s="23">
        <v>1</v>
      </c>
      <c r="E31" s="73"/>
      <c r="F31" s="68">
        <f t="shared" si="1"/>
        <v>0</v>
      </c>
    </row>
    <row r="32" spans="1:6" x14ac:dyDescent="0.25">
      <c r="A32" s="23">
        <v>10</v>
      </c>
      <c r="B32" s="19" t="s">
        <v>247</v>
      </c>
      <c r="C32" s="65" t="s">
        <v>8</v>
      </c>
      <c r="D32" s="23">
        <v>1</v>
      </c>
      <c r="E32" s="73"/>
      <c r="F32" s="68">
        <f t="shared" si="1"/>
        <v>0</v>
      </c>
    </row>
    <row r="33" spans="1:6" x14ac:dyDescent="0.25">
      <c r="A33" s="18">
        <v>11</v>
      </c>
      <c r="B33" s="19" t="s">
        <v>248</v>
      </c>
      <c r="C33" s="65" t="s">
        <v>8</v>
      </c>
      <c r="D33" s="23">
        <v>1</v>
      </c>
      <c r="E33" s="73"/>
      <c r="F33" s="68">
        <f t="shared" si="1"/>
        <v>0</v>
      </c>
    </row>
    <row r="34" spans="1:6" x14ac:dyDescent="0.25">
      <c r="A34" s="18">
        <v>12</v>
      </c>
      <c r="B34" s="19" t="s">
        <v>249</v>
      </c>
      <c r="C34" s="65" t="s">
        <v>8</v>
      </c>
      <c r="D34" s="23">
        <v>1</v>
      </c>
      <c r="E34" s="73"/>
      <c r="F34" s="68">
        <f t="shared" si="1"/>
        <v>0</v>
      </c>
    </row>
    <row r="35" spans="1:6" x14ac:dyDescent="0.25">
      <c r="A35" s="23">
        <v>13</v>
      </c>
      <c r="B35" s="19" t="s">
        <v>250</v>
      </c>
      <c r="C35" s="65" t="s">
        <v>8</v>
      </c>
      <c r="D35" s="23">
        <v>1</v>
      </c>
      <c r="E35" s="73"/>
      <c r="F35" s="68">
        <f t="shared" si="1"/>
        <v>0</v>
      </c>
    </row>
    <row r="36" spans="1:6" x14ac:dyDescent="0.25">
      <c r="A36" s="18">
        <v>14</v>
      </c>
      <c r="B36" s="19" t="s">
        <v>251</v>
      </c>
      <c r="C36" s="65" t="s">
        <v>8</v>
      </c>
      <c r="D36" s="23">
        <v>1</v>
      </c>
      <c r="E36" s="73"/>
      <c r="F36" s="68">
        <f t="shared" si="1"/>
        <v>0</v>
      </c>
    </row>
    <row r="37" spans="1:6" x14ac:dyDescent="0.25">
      <c r="A37" s="18">
        <v>15</v>
      </c>
      <c r="B37" s="19" t="s">
        <v>252</v>
      </c>
      <c r="C37" s="65" t="s">
        <v>8</v>
      </c>
      <c r="D37" s="23">
        <v>1</v>
      </c>
      <c r="E37" s="73"/>
      <c r="F37" s="68">
        <f t="shared" si="1"/>
        <v>0</v>
      </c>
    </row>
    <row r="38" spans="1:6" x14ac:dyDescent="0.25">
      <c r="A38" s="23">
        <v>16</v>
      </c>
      <c r="B38" s="19" t="s">
        <v>253</v>
      </c>
      <c r="C38" s="65" t="s">
        <v>8</v>
      </c>
      <c r="D38" s="23">
        <v>1</v>
      </c>
      <c r="E38" s="73"/>
      <c r="F38" s="68">
        <f t="shared" si="1"/>
        <v>0</v>
      </c>
    </row>
    <row r="39" spans="1:6" x14ac:dyDescent="0.25">
      <c r="A39" s="18">
        <v>17</v>
      </c>
      <c r="B39" s="19" t="s">
        <v>254</v>
      </c>
      <c r="C39" s="65" t="s">
        <v>8</v>
      </c>
      <c r="D39" s="23">
        <v>1</v>
      </c>
      <c r="E39" s="73"/>
      <c r="F39" s="68">
        <f t="shared" si="1"/>
        <v>0</v>
      </c>
    </row>
    <row r="40" spans="1:6" x14ac:dyDescent="0.25">
      <c r="A40" s="18">
        <v>18</v>
      </c>
      <c r="B40" s="19" t="s">
        <v>255</v>
      </c>
      <c r="C40" s="65" t="s">
        <v>8</v>
      </c>
      <c r="D40" s="23">
        <v>1</v>
      </c>
      <c r="E40" s="73"/>
      <c r="F40" s="68">
        <f t="shared" si="1"/>
        <v>0</v>
      </c>
    </row>
    <row r="41" spans="1:6" x14ac:dyDescent="0.25">
      <c r="A41" s="23">
        <v>19</v>
      </c>
      <c r="B41" s="19" t="s">
        <v>256</v>
      </c>
      <c r="C41" s="65" t="s">
        <v>8</v>
      </c>
      <c r="D41" s="23">
        <v>1</v>
      </c>
      <c r="E41" s="73"/>
      <c r="F41" s="68">
        <f t="shared" si="1"/>
        <v>0</v>
      </c>
    </row>
    <row r="42" spans="1:6" x14ac:dyDescent="0.25">
      <c r="A42" s="18">
        <v>20</v>
      </c>
      <c r="B42" s="19" t="s">
        <v>257</v>
      </c>
      <c r="C42" s="65" t="s">
        <v>8</v>
      </c>
      <c r="D42" s="23">
        <v>1</v>
      </c>
      <c r="E42" s="73"/>
      <c r="F42" s="68">
        <f t="shared" si="1"/>
        <v>0</v>
      </c>
    </row>
    <row r="43" spans="1:6" x14ac:dyDescent="0.25">
      <c r="A43" s="18">
        <v>21</v>
      </c>
      <c r="B43" s="19" t="s">
        <v>258</v>
      </c>
      <c r="C43" s="65" t="s">
        <v>8</v>
      </c>
      <c r="D43" s="23">
        <v>1</v>
      </c>
      <c r="E43" s="73"/>
      <c r="F43" s="68">
        <f t="shared" si="1"/>
        <v>0</v>
      </c>
    </row>
    <row r="44" spans="1:6" x14ac:dyDescent="0.25">
      <c r="A44" s="23">
        <v>22</v>
      </c>
      <c r="B44" s="19" t="s">
        <v>259</v>
      </c>
      <c r="C44" s="65" t="s">
        <v>8</v>
      </c>
      <c r="D44" s="23">
        <v>1</v>
      </c>
      <c r="E44" s="73"/>
      <c r="F44" s="68">
        <f t="shared" si="1"/>
        <v>0</v>
      </c>
    </row>
    <row r="45" spans="1:6" x14ac:dyDescent="0.25">
      <c r="A45" s="18">
        <v>23</v>
      </c>
      <c r="B45" s="19" t="s">
        <v>260</v>
      </c>
      <c r="C45" s="65" t="s">
        <v>8</v>
      </c>
      <c r="D45" s="23">
        <v>1</v>
      </c>
      <c r="E45" s="73"/>
      <c r="F45" s="68">
        <f t="shared" si="1"/>
        <v>0</v>
      </c>
    </row>
    <row r="46" spans="1:6" x14ac:dyDescent="0.25">
      <c r="A46" s="18">
        <v>24</v>
      </c>
      <c r="B46" s="19" t="s">
        <v>261</v>
      </c>
      <c r="C46" s="65" t="s">
        <v>8</v>
      </c>
      <c r="D46" s="23">
        <v>1</v>
      </c>
      <c r="E46" s="73"/>
      <c r="F46" s="68">
        <f t="shared" si="1"/>
        <v>0</v>
      </c>
    </row>
    <row r="47" spans="1:6" x14ac:dyDescent="0.25">
      <c r="A47" s="23">
        <v>25</v>
      </c>
      <c r="B47" s="19" t="s">
        <v>262</v>
      </c>
      <c r="C47" s="65" t="s">
        <v>8</v>
      </c>
      <c r="D47" s="23">
        <v>1</v>
      </c>
      <c r="E47" s="73"/>
      <c r="F47" s="68">
        <f t="shared" si="1"/>
        <v>0</v>
      </c>
    </row>
    <row r="48" spans="1:6" x14ac:dyDescent="0.25">
      <c r="A48" s="18">
        <v>26</v>
      </c>
      <c r="B48" s="19" t="s">
        <v>263</v>
      </c>
      <c r="C48" s="65" t="s">
        <v>8</v>
      </c>
      <c r="D48" s="23">
        <v>1</v>
      </c>
      <c r="E48" s="73"/>
      <c r="F48" s="68">
        <f t="shared" si="1"/>
        <v>0</v>
      </c>
    </row>
    <row r="49" spans="1:6" x14ac:dyDescent="0.25">
      <c r="A49" s="18">
        <v>27</v>
      </c>
      <c r="B49" s="19" t="s">
        <v>264</v>
      </c>
      <c r="C49" s="65" t="s">
        <v>8</v>
      </c>
      <c r="D49" s="23">
        <v>1</v>
      </c>
      <c r="E49" s="73"/>
      <c r="F49" s="68">
        <f t="shared" si="1"/>
        <v>0</v>
      </c>
    </row>
    <row r="50" spans="1:6" x14ac:dyDescent="0.25">
      <c r="A50" s="23">
        <v>28</v>
      </c>
      <c r="B50" s="19" t="s">
        <v>265</v>
      </c>
      <c r="C50" s="65" t="s">
        <v>8</v>
      </c>
      <c r="D50" s="23">
        <v>1</v>
      </c>
      <c r="E50" s="73"/>
      <c r="F50" s="68">
        <f t="shared" si="1"/>
        <v>0</v>
      </c>
    </row>
    <row r="51" spans="1:6" x14ac:dyDescent="0.25">
      <c r="A51" s="18">
        <v>29</v>
      </c>
      <c r="B51" s="19" t="s">
        <v>266</v>
      </c>
      <c r="C51" s="65" t="s">
        <v>8</v>
      </c>
      <c r="D51" s="23">
        <v>1</v>
      </c>
      <c r="E51" s="73"/>
      <c r="F51" s="68">
        <f t="shared" si="1"/>
        <v>0</v>
      </c>
    </row>
    <row r="52" spans="1:6" x14ac:dyDescent="0.25">
      <c r="A52" s="18">
        <v>30</v>
      </c>
      <c r="B52" s="19" t="s">
        <v>267</v>
      </c>
      <c r="C52" s="65" t="s">
        <v>8</v>
      </c>
      <c r="D52" s="23">
        <v>1</v>
      </c>
      <c r="E52" s="73"/>
      <c r="F52" s="68">
        <f t="shared" si="1"/>
        <v>0</v>
      </c>
    </row>
    <row r="53" spans="1:6" x14ac:dyDescent="0.25">
      <c r="A53" s="23">
        <v>31</v>
      </c>
      <c r="B53" s="19" t="s">
        <v>268</v>
      </c>
      <c r="C53" s="65" t="s">
        <v>8</v>
      </c>
      <c r="D53" s="23">
        <v>1</v>
      </c>
      <c r="E53" s="73"/>
      <c r="F53" s="68">
        <f t="shared" si="1"/>
        <v>0</v>
      </c>
    </row>
    <row r="54" spans="1:6" x14ac:dyDescent="0.25">
      <c r="A54" s="18">
        <v>32</v>
      </c>
      <c r="B54" s="19" t="s">
        <v>269</v>
      </c>
      <c r="C54" s="65" t="s">
        <v>8</v>
      </c>
      <c r="D54" s="23">
        <v>1</v>
      </c>
      <c r="E54" s="73"/>
      <c r="F54" s="68">
        <f t="shared" si="1"/>
        <v>0</v>
      </c>
    </row>
    <row r="55" spans="1:6" x14ac:dyDescent="0.25">
      <c r="A55" s="18">
        <v>33</v>
      </c>
      <c r="B55" s="19" t="s">
        <v>270</v>
      </c>
      <c r="C55" s="65" t="s">
        <v>8</v>
      </c>
      <c r="D55" s="23">
        <v>1</v>
      </c>
      <c r="E55" s="73"/>
      <c r="F55" s="68">
        <f t="shared" si="1"/>
        <v>0</v>
      </c>
    </row>
    <row r="56" spans="1:6" x14ac:dyDescent="0.25">
      <c r="A56" s="23">
        <v>34</v>
      </c>
      <c r="B56" s="19" t="s">
        <v>172</v>
      </c>
      <c r="C56" s="65" t="s">
        <v>8</v>
      </c>
      <c r="D56" s="23">
        <v>1</v>
      </c>
      <c r="E56" s="73"/>
      <c r="F56" s="68">
        <f t="shared" si="1"/>
        <v>0</v>
      </c>
    </row>
    <row r="57" spans="1:6" x14ac:dyDescent="0.25">
      <c r="A57" s="18">
        <v>35</v>
      </c>
      <c r="B57" s="19" t="s">
        <v>173</v>
      </c>
      <c r="C57" s="65" t="s">
        <v>8</v>
      </c>
      <c r="D57" s="23">
        <v>1</v>
      </c>
      <c r="E57" s="73"/>
      <c r="F57" s="68">
        <f t="shared" si="1"/>
        <v>0</v>
      </c>
    </row>
    <row r="58" spans="1:6" x14ac:dyDescent="0.25">
      <c r="A58" s="18">
        <v>36</v>
      </c>
      <c r="B58" s="19" t="s">
        <v>271</v>
      </c>
      <c r="C58" s="65" t="s">
        <v>8</v>
      </c>
      <c r="D58" s="23">
        <v>1</v>
      </c>
      <c r="E58" s="73"/>
      <c r="F58" s="68">
        <f t="shared" si="1"/>
        <v>0</v>
      </c>
    </row>
    <row r="59" spans="1:6" x14ac:dyDescent="0.25">
      <c r="A59" s="23">
        <v>37</v>
      </c>
      <c r="B59" s="19" t="s">
        <v>272</v>
      </c>
      <c r="C59" s="65" t="s">
        <v>8</v>
      </c>
      <c r="D59" s="23">
        <v>1</v>
      </c>
      <c r="E59" s="73"/>
      <c r="F59" s="68">
        <f t="shared" si="1"/>
        <v>0</v>
      </c>
    </row>
    <row r="60" spans="1:6" x14ac:dyDescent="0.25">
      <c r="A60" s="18">
        <v>38</v>
      </c>
      <c r="B60" s="19" t="s">
        <v>273</v>
      </c>
      <c r="C60" s="65" t="s">
        <v>8</v>
      </c>
      <c r="D60" s="23">
        <v>1</v>
      </c>
      <c r="E60" s="73"/>
      <c r="F60" s="68">
        <f t="shared" si="1"/>
        <v>0</v>
      </c>
    </row>
    <row r="61" spans="1:6" x14ac:dyDescent="0.25">
      <c r="A61" s="18">
        <v>39</v>
      </c>
      <c r="B61" s="19" t="s">
        <v>274</v>
      </c>
      <c r="C61" s="65" t="s">
        <v>8</v>
      </c>
      <c r="D61" s="23">
        <v>1</v>
      </c>
      <c r="E61" s="73"/>
      <c r="F61" s="68">
        <f t="shared" si="1"/>
        <v>0</v>
      </c>
    </row>
    <row r="62" spans="1:6" x14ac:dyDescent="0.25">
      <c r="A62" s="23">
        <v>40</v>
      </c>
      <c r="B62" s="19" t="s">
        <v>275</v>
      </c>
      <c r="C62" s="65" t="s">
        <v>8</v>
      </c>
      <c r="D62" s="23">
        <v>1</v>
      </c>
      <c r="E62" s="73"/>
      <c r="F62" s="68">
        <f t="shared" si="1"/>
        <v>0</v>
      </c>
    </row>
    <row r="63" spans="1:6" x14ac:dyDescent="0.25">
      <c r="A63" s="18">
        <v>41</v>
      </c>
      <c r="B63" s="19" t="s">
        <v>276</v>
      </c>
      <c r="C63" s="65" t="s">
        <v>8</v>
      </c>
      <c r="D63" s="23">
        <v>1</v>
      </c>
      <c r="E63" s="73"/>
      <c r="F63" s="68">
        <f t="shared" si="1"/>
        <v>0</v>
      </c>
    </row>
    <row r="64" spans="1:6" x14ac:dyDescent="0.25">
      <c r="A64" s="18">
        <v>42</v>
      </c>
      <c r="B64" s="19" t="s">
        <v>277</v>
      </c>
      <c r="C64" s="65" t="s">
        <v>8</v>
      </c>
      <c r="D64" s="23">
        <v>1</v>
      </c>
      <c r="E64" s="73"/>
      <c r="F64" s="68">
        <f t="shared" si="1"/>
        <v>0</v>
      </c>
    </row>
    <row r="65" spans="1:6" x14ac:dyDescent="0.25">
      <c r="A65" s="23">
        <v>43</v>
      </c>
      <c r="B65" s="19" t="s">
        <v>278</v>
      </c>
      <c r="C65" s="65" t="s">
        <v>8</v>
      </c>
      <c r="D65" s="23">
        <v>1</v>
      </c>
      <c r="E65" s="73"/>
      <c r="F65" s="68">
        <f t="shared" si="1"/>
        <v>0</v>
      </c>
    </row>
    <row r="66" spans="1:6" x14ac:dyDescent="0.25">
      <c r="A66" s="18">
        <v>44</v>
      </c>
      <c r="B66" s="19" t="s">
        <v>279</v>
      </c>
      <c r="C66" s="65" t="s">
        <v>8</v>
      </c>
      <c r="D66" s="23">
        <v>1</v>
      </c>
      <c r="E66" s="73"/>
      <c r="F66" s="68">
        <f t="shared" si="1"/>
        <v>0</v>
      </c>
    </row>
    <row r="67" spans="1:6" x14ac:dyDescent="0.25">
      <c r="A67" s="18">
        <v>45</v>
      </c>
      <c r="B67" s="19" t="s">
        <v>280</v>
      </c>
      <c r="C67" s="65" t="s">
        <v>8</v>
      </c>
      <c r="D67" s="23">
        <v>1</v>
      </c>
      <c r="E67" s="73"/>
      <c r="F67" s="68">
        <f t="shared" si="1"/>
        <v>0</v>
      </c>
    </row>
    <row r="68" spans="1:6" x14ac:dyDescent="0.25">
      <c r="A68" s="23">
        <v>46</v>
      </c>
      <c r="B68" s="19" t="s">
        <v>281</v>
      </c>
      <c r="C68" s="65" t="s">
        <v>8</v>
      </c>
      <c r="D68" s="23">
        <v>1</v>
      </c>
      <c r="E68" s="73"/>
      <c r="F68" s="68">
        <f t="shared" si="1"/>
        <v>0</v>
      </c>
    </row>
    <row r="69" spans="1:6" x14ac:dyDescent="0.25">
      <c r="A69" s="18">
        <v>47</v>
      </c>
      <c r="B69" s="19" t="s">
        <v>282</v>
      </c>
      <c r="C69" s="65" t="s">
        <v>8</v>
      </c>
      <c r="D69" s="23">
        <v>1</v>
      </c>
      <c r="E69" s="73"/>
      <c r="F69" s="68">
        <f t="shared" si="1"/>
        <v>0</v>
      </c>
    </row>
    <row r="70" spans="1:6" x14ac:dyDescent="0.25">
      <c r="A70" s="18">
        <v>48</v>
      </c>
      <c r="B70" s="19" t="s">
        <v>283</v>
      </c>
      <c r="C70" s="65" t="s">
        <v>8</v>
      </c>
      <c r="D70" s="23">
        <v>1</v>
      </c>
      <c r="E70" s="73"/>
      <c r="F70" s="68">
        <f t="shared" si="1"/>
        <v>0</v>
      </c>
    </row>
    <row r="71" spans="1:6" x14ac:dyDescent="0.25">
      <c r="A71" s="23">
        <v>49</v>
      </c>
      <c r="B71" s="19" t="s">
        <v>284</v>
      </c>
      <c r="C71" s="65" t="s">
        <v>8</v>
      </c>
      <c r="D71" s="23">
        <v>1</v>
      </c>
      <c r="E71" s="73"/>
      <c r="F71" s="68">
        <f t="shared" si="1"/>
        <v>0</v>
      </c>
    </row>
    <row r="72" spans="1:6" x14ac:dyDescent="0.25">
      <c r="A72" s="18">
        <v>50</v>
      </c>
      <c r="B72" s="19" t="s">
        <v>285</v>
      </c>
      <c r="C72" s="65" t="s">
        <v>8</v>
      </c>
      <c r="D72" s="23">
        <v>1</v>
      </c>
      <c r="E72" s="73"/>
      <c r="F72" s="68">
        <f t="shared" si="1"/>
        <v>0</v>
      </c>
    </row>
    <row r="73" spans="1:6" x14ac:dyDescent="0.25">
      <c r="A73" s="18">
        <v>51</v>
      </c>
      <c r="B73" s="19" t="s">
        <v>286</v>
      </c>
      <c r="C73" s="65" t="s">
        <v>8</v>
      </c>
      <c r="D73" s="23">
        <v>1</v>
      </c>
      <c r="E73" s="73"/>
      <c r="F73" s="68">
        <f t="shared" si="1"/>
        <v>0</v>
      </c>
    </row>
    <row r="74" spans="1:6" x14ac:dyDescent="0.25">
      <c r="A74" s="23">
        <v>52</v>
      </c>
      <c r="B74" s="19" t="s">
        <v>287</v>
      </c>
      <c r="C74" s="65" t="s">
        <v>8</v>
      </c>
      <c r="D74" s="23">
        <v>1</v>
      </c>
      <c r="E74" s="73"/>
      <c r="F74" s="68">
        <f t="shared" si="1"/>
        <v>0</v>
      </c>
    </row>
    <row r="75" spans="1:6" x14ac:dyDescent="0.25">
      <c r="A75" s="18">
        <v>53</v>
      </c>
      <c r="B75" s="19" t="s">
        <v>288</v>
      </c>
      <c r="C75" s="65" t="s">
        <v>8</v>
      </c>
      <c r="D75" s="23">
        <v>1</v>
      </c>
      <c r="E75" s="73"/>
      <c r="F75" s="68">
        <f t="shared" si="1"/>
        <v>0</v>
      </c>
    </row>
    <row r="76" spans="1:6" x14ac:dyDescent="0.25">
      <c r="A76" s="18">
        <v>54</v>
      </c>
      <c r="B76" s="19" t="s">
        <v>289</v>
      </c>
      <c r="C76" s="65" t="s">
        <v>8</v>
      </c>
      <c r="D76" s="23">
        <v>1</v>
      </c>
      <c r="E76" s="73"/>
      <c r="F76" s="68">
        <f t="shared" si="1"/>
        <v>0</v>
      </c>
    </row>
    <row r="77" spans="1:6" x14ac:dyDescent="0.25">
      <c r="A77" s="23">
        <v>55</v>
      </c>
      <c r="B77" s="19" t="s">
        <v>290</v>
      </c>
      <c r="C77" s="65" t="s">
        <v>8</v>
      </c>
      <c r="D77" s="23">
        <v>1</v>
      </c>
      <c r="E77" s="73"/>
      <c r="F77" s="68">
        <f t="shared" si="1"/>
        <v>0</v>
      </c>
    </row>
    <row r="78" spans="1:6" x14ac:dyDescent="0.25">
      <c r="A78" s="18">
        <v>56</v>
      </c>
      <c r="B78" s="19" t="s">
        <v>291</v>
      </c>
      <c r="C78" s="65" t="s">
        <v>8</v>
      </c>
      <c r="D78" s="23">
        <v>1</v>
      </c>
      <c r="E78" s="73"/>
      <c r="F78" s="68">
        <f t="shared" si="1"/>
        <v>0</v>
      </c>
    </row>
    <row r="79" spans="1:6" x14ac:dyDescent="0.25">
      <c r="A79" s="18">
        <v>57</v>
      </c>
      <c r="B79" s="19" t="s">
        <v>292</v>
      </c>
      <c r="C79" s="65" t="s">
        <v>8</v>
      </c>
      <c r="D79" s="23">
        <v>1</v>
      </c>
      <c r="E79" s="73"/>
      <c r="F79" s="68">
        <f t="shared" si="1"/>
        <v>0</v>
      </c>
    </row>
    <row r="80" spans="1:6" x14ac:dyDescent="0.25">
      <c r="A80" s="23">
        <v>58</v>
      </c>
      <c r="B80" s="19" t="s">
        <v>293</v>
      </c>
      <c r="C80" s="65" t="s">
        <v>8</v>
      </c>
      <c r="D80" s="23">
        <v>1</v>
      </c>
      <c r="E80" s="73"/>
      <c r="F80" s="68">
        <f t="shared" si="1"/>
        <v>0</v>
      </c>
    </row>
    <row r="81" spans="1:6" x14ac:dyDescent="0.25">
      <c r="A81" s="18">
        <v>59</v>
      </c>
      <c r="B81" s="19" t="s">
        <v>294</v>
      </c>
      <c r="C81" s="65" t="s">
        <v>8</v>
      </c>
      <c r="D81" s="23">
        <v>1</v>
      </c>
      <c r="E81" s="73"/>
      <c r="F81" s="68">
        <f t="shared" si="1"/>
        <v>0</v>
      </c>
    </row>
    <row r="82" spans="1:6" x14ac:dyDescent="0.25">
      <c r="A82" s="18">
        <v>60</v>
      </c>
      <c r="B82" s="19" t="s">
        <v>295</v>
      </c>
      <c r="C82" s="65" t="s">
        <v>8</v>
      </c>
      <c r="D82" s="23">
        <v>1</v>
      </c>
      <c r="E82" s="73"/>
      <c r="F82" s="68">
        <f t="shared" si="1"/>
        <v>0</v>
      </c>
    </row>
    <row r="83" spans="1:6" x14ac:dyDescent="0.25">
      <c r="A83" s="23">
        <v>61</v>
      </c>
      <c r="B83" s="19" t="s">
        <v>296</v>
      </c>
      <c r="C83" s="65" t="s">
        <v>8</v>
      </c>
      <c r="D83" s="23">
        <v>1</v>
      </c>
      <c r="E83" s="73"/>
      <c r="F83" s="68">
        <f t="shared" si="1"/>
        <v>0</v>
      </c>
    </row>
    <row r="84" spans="1:6" x14ac:dyDescent="0.25">
      <c r="A84" s="18">
        <v>62</v>
      </c>
      <c r="B84" s="19" t="s">
        <v>297</v>
      </c>
      <c r="C84" s="65" t="s">
        <v>8</v>
      </c>
      <c r="D84" s="23">
        <v>1</v>
      </c>
      <c r="E84" s="73"/>
      <c r="F84" s="68">
        <f t="shared" si="1"/>
        <v>0</v>
      </c>
    </row>
    <row r="85" spans="1:6" x14ac:dyDescent="0.25">
      <c r="A85" s="18">
        <v>63</v>
      </c>
      <c r="B85" s="19" t="s">
        <v>298</v>
      </c>
      <c r="C85" s="65" t="s">
        <v>8</v>
      </c>
      <c r="D85" s="23">
        <v>1</v>
      </c>
      <c r="E85" s="73"/>
      <c r="F85" s="68">
        <f t="shared" si="1"/>
        <v>0</v>
      </c>
    </row>
    <row r="86" spans="1:6" x14ac:dyDescent="0.25">
      <c r="A86" s="23">
        <v>64</v>
      </c>
      <c r="B86" s="19" t="s">
        <v>299</v>
      </c>
      <c r="C86" s="65" t="s">
        <v>8</v>
      </c>
      <c r="D86" s="23">
        <v>1</v>
      </c>
      <c r="E86" s="73"/>
      <c r="F86" s="68">
        <f t="shared" si="1"/>
        <v>0</v>
      </c>
    </row>
    <row r="87" spans="1:6" x14ac:dyDescent="0.25">
      <c r="A87" s="18">
        <v>65</v>
      </c>
      <c r="B87" s="19" t="s">
        <v>300</v>
      </c>
      <c r="C87" s="65" t="s">
        <v>8</v>
      </c>
      <c r="D87" s="23">
        <v>1</v>
      </c>
      <c r="E87" s="73"/>
      <c r="F87" s="68">
        <f t="shared" si="1"/>
        <v>0</v>
      </c>
    </row>
    <row r="88" spans="1:6" x14ac:dyDescent="0.25">
      <c r="A88" s="18">
        <v>66</v>
      </c>
      <c r="B88" s="19" t="s">
        <v>301</v>
      </c>
      <c r="C88" s="65" t="s">
        <v>13</v>
      </c>
      <c r="D88" s="23">
        <v>1</v>
      </c>
      <c r="E88" s="73"/>
      <c r="F88" s="68">
        <f t="shared" ref="F88:F111" si="2">E88*D88</f>
        <v>0</v>
      </c>
    </row>
    <row r="89" spans="1:6" x14ac:dyDescent="0.25">
      <c r="A89" s="23">
        <v>67</v>
      </c>
      <c r="B89" s="19" t="s">
        <v>302</v>
      </c>
      <c r="C89" s="65" t="s">
        <v>8</v>
      </c>
      <c r="D89" s="23">
        <v>1</v>
      </c>
      <c r="E89" s="73"/>
      <c r="F89" s="68">
        <f t="shared" si="2"/>
        <v>0</v>
      </c>
    </row>
    <row r="90" spans="1:6" x14ac:dyDescent="0.25">
      <c r="A90" s="18">
        <v>68</v>
      </c>
      <c r="B90" s="19" t="s">
        <v>303</v>
      </c>
      <c r="C90" s="65" t="s">
        <v>8</v>
      </c>
      <c r="D90" s="23">
        <v>1</v>
      </c>
      <c r="E90" s="73"/>
      <c r="F90" s="68">
        <f t="shared" si="2"/>
        <v>0</v>
      </c>
    </row>
    <row r="91" spans="1:6" x14ac:dyDescent="0.25">
      <c r="A91" s="18">
        <v>69</v>
      </c>
      <c r="B91" s="19" t="s">
        <v>304</v>
      </c>
      <c r="C91" s="65" t="s">
        <v>8</v>
      </c>
      <c r="D91" s="23">
        <v>1</v>
      </c>
      <c r="E91" s="73"/>
      <c r="F91" s="68">
        <f t="shared" si="2"/>
        <v>0</v>
      </c>
    </row>
    <row r="92" spans="1:6" x14ac:dyDescent="0.25">
      <c r="A92" s="23">
        <v>70</v>
      </c>
      <c r="B92" s="19" t="s">
        <v>305</v>
      </c>
      <c r="C92" s="65" t="s">
        <v>8</v>
      </c>
      <c r="D92" s="23">
        <v>1</v>
      </c>
      <c r="E92" s="73"/>
      <c r="F92" s="68">
        <f t="shared" si="2"/>
        <v>0</v>
      </c>
    </row>
    <row r="93" spans="1:6" x14ac:dyDescent="0.25">
      <c r="A93" s="18">
        <v>71</v>
      </c>
      <c r="B93" s="19" t="s">
        <v>306</v>
      </c>
      <c r="C93" s="65" t="s">
        <v>8</v>
      </c>
      <c r="D93" s="23">
        <v>1</v>
      </c>
      <c r="E93" s="73"/>
      <c r="F93" s="68">
        <f t="shared" si="2"/>
        <v>0</v>
      </c>
    </row>
    <row r="94" spans="1:6" x14ac:dyDescent="0.25">
      <c r="A94" s="18">
        <v>72</v>
      </c>
      <c r="B94" s="19" t="s">
        <v>307</v>
      </c>
      <c r="C94" s="65" t="s">
        <v>8</v>
      </c>
      <c r="D94" s="23">
        <v>1</v>
      </c>
      <c r="E94" s="73"/>
      <c r="F94" s="68">
        <f t="shared" si="2"/>
        <v>0</v>
      </c>
    </row>
    <row r="95" spans="1:6" x14ac:dyDescent="0.25">
      <c r="A95" s="23">
        <v>73</v>
      </c>
      <c r="B95" s="19" t="s">
        <v>308</v>
      </c>
      <c r="C95" s="65" t="s">
        <v>8</v>
      </c>
      <c r="D95" s="23">
        <v>1</v>
      </c>
      <c r="E95" s="73"/>
      <c r="F95" s="68">
        <f t="shared" si="2"/>
        <v>0</v>
      </c>
    </row>
    <row r="96" spans="1:6" x14ac:dyDescent="0.25">
      <c r="A96" s="18">
        <v>74</v>
      </c>
      <c r="B96" s="19" t="s">
        <v>309</v>
      </c>
      <c r="C96" s="65" t="s">
        <v>8</v>
      </c>
      <c r="D96" s="23">
        <v>1</v>
      </c>
      <c r="E96" s="73"/>
      <c r="F96" s="68">
        <f t="shared" si="2"/>
        <v>0</v>
      </c>
    </row>
    <row r="97" spans="1:6" x14ac:dyDescent="0.25">
      <c r="A97" s="18">
        <v>75</v>
      </c>
      <c r="B97" s="19" t="s">
        <v>310</v>
      </c>
      <c r="C97" s="65" t="s">
        <v>8</v>
      </c>
      <c r="D97" s="23">
        <v>1</v>
      </c>
      <c r="E97" s="73"/>
      <c r="F97" s="68">
        <f t="shared" si="2"/>
        <v>0</v>
      </c>
    </row>
    <row r="98" spans="1:6" x14ac:dyDescent="0.25">
      <c r="A98" s="23">
        <v>76</v>
      </c>
      <c r="B98" s="19" t="s">
        <v>311</v>
      </c>
      <c r="C98" s="65" t="s">
        <v>8</v>
      </c>
      <c r="D98" s="23">
        <v>1</v>
      </c>
      <c r="E98" s="73"/>
      <c r="F98" s="68">
        <f t="shared" si="2"/>
        <v>0</v>
      </c>
    </row>
    <row r="99" spans="1:6" x14ac:dyDescent="0.25">
      <c r="A99" s="18">
        <v>77</v>
      </c>
      <c r="B99" s="19" t="s">
        <v>312</v>
      </c>
      <c r="C99" s="65" t="s">
        <v>8</v>
      </c>
      <c r="D99" s="23">
        <v>1</v>
      </c>
      <c r="E99" s="73"/>
      <c r="F99" s="68">
        <f t="shared" si="2"/>
        <v>0</v>
      </c>
    </row>
    <row r="100" spans="1:6" x14ac:dyDescent="0.25">
      <c r="A100" s="18">
        <v>78</v>
      </c>
      <c r="B100" s="19" t="s">
        <v>313</v>
      </c>
      <c r="C100" s="65" t="s">
        <v>8</v>
      </c>
      <c r="D100" s="23">
        <v>1</v>
      </c>
      <c r="E100" s="73"/>
      <c r="F100" s="68">
        <f t="shared" si="2"/>
        <v>0</v>
      </c>
    </row>
    <row r="101" spans="1:6" x14ac:dyDescent="0.25">
      <c r="A101" s="23">
        <v>79</v>
      </c>
      <c r="B101" s="19" t="s">
        <v>314</v>
      </c>
      <c r="C101" s="65" t="s">
        <v>8</v>
      </c>
      <c r="D101" s="23">
        <v>1</v>
      </c>
      <c r="E101" s="73"/>
      <c r="F101" s="68">
        <f t="shared" si="2"/>
        <v>0</v>
      </c>
    </row>
    <row r="102" spans="1:6" x14ac:dyDescent="0.25">
      <c r="A102" s="18">
        <v>80</v>
      </c>
      <c r="B102" s="19" t="s">
        <v>315</v>
      </c>
      <c r="C102" s="65" t="s">
        <v>8</v>
      </c>
      <c r="D102" s="23">
        <v>1</v>
      </c>
      <c r="E102" s="73"/>
      <c r="F102" s="68">
        <f t="shared" si="2"/>
        <v>0</v>
      </c>
    </row>
    <row r="103" spans="1:6" x14ac:dyDescent="0.25">
      <c r="A103" s="18">
        <v>81</v>
      </c>
      <c r="B103" s="19" t="s">
        <v>316</v>
      </c>
      <c r="C103" s="65" t="s">
        <v>8</v>
      </c>
      <c r="D103" s="23">
        <v>1</v>
      </c>
      <c r="E103" s="73"/>
      <c r="F103" s="68">
        <f t="shared" si="2"/>
        <v>0</v>
      </c>
    </row>
    <row r="104" spans="1:6" x14ac:dyDescent="0.25">
      <c r="A104" s="23">
        <v>82</v>
      </c>
      <c r="B104" s="19" t="s">
        <v>317</v>
      </c>
      <c r="C104" s="65" t="s">
        <v>8</v>
      </c>
      <c r="D104" s="23">
        <v>1</v>
      </c>
      <c r="E104" s="73"/>
      <c r="F104" s="68">
        <f t="shared" si="2"/>
        <v>0</v>
      </c>
    </row>
    <row r="105" spans="1:6" x14ac:dyDescent="0.25">
      <c r="A105" s="18">
        <v>83</v>
      </c>
      <c r="B105" s="19" t="s">
        <v>318</v>
      </c>
      <c r="C105" s="65" t="s">
        <v>13</v>
      </c>
      <c r="D105" s="23">
        <v>1</v>
      </c>
      <c r="E105" s="73"/>
      <c r="F105" s="68">
        <f t="shared" si="2"/>
        <v>0</v>
      </c>
    </row>
    <row r="106" spans="1:6" x14ac:dyDescent="0.25">
      <c r="A106" s="18">
        <v>84</v>
      </c>
      <c r="B106" s="19" t="s">
        <v>319</v>
      </c>
      <c r="C106" s="65" t="s">
        <v>13</v>
      </c>
      <c r="D106" s="23">
        <v>1</v>
      </c>
      <c r="E106" s="73"/>
      <c r="F106" s="68">
        <f t="shared" si="2"/>
        <v>0</v>
      </c>
    </row>
    <row r="107" spans="1:6" x14ac:dyDescent="0.25">
      <c r="A107" s="23">
        <v>85</v>
      </c>
      <c r="B107" s="19" t="s">
        <v>320</v>
      </c>
      <c r="C107" s="65" t="s">
        <v>13</v>
      </c>
      <c r="D107" s="23">
        <v>1</v>
      </c>
      <c r="E107" s="73"/>
      <c r="F107" s="68">
        <f t="shared" si="2"/>
        <v>0</v>
      </c>
    </row>
    <row r="108" spans="1:6" x14ac:dyDescent="0.25">
      <c r="A108" s="18">
        <v>86</v>
      </c>
      <c r="B108" s="19" t="s">
        <v>321</v>
      </c>
      <c r="C108" s="65" t="s">
        <v>13</v>
      </c>
      <c r="D108" s="23">
        <v>1</v>
      </c>
      <c r="E108" s="73"/>
      <c r="F108" s="68">
        <f t="shared" si="2"/>
        <v>0</v>
      </c>
    </row>
    <row r="109" spans="1:6" x14ac:dyDescent="0.25">
      <c r="A109" s="18">
        <v>87</v>
      </c>
      <c r="B109" s="19" t="s">
        <v>322</v>
      </c>
      <c r="C109" s="65" t="s">
        <v>8</v>
      </c>
      <c r="D109" s="23">
        <v>1</v>
      </c>
      <c r="E109" s="73"/>
      <c r="F109" s="68">
        <f t="shared" si="2"/>
        <v>0</v>
      </c>
    </row>
    <row r="110" spans="1:6" x14ac:dyDescent="0.25">
      <c r="A110" s="23">
        <v>88</v>
      </c>
      <c r="B110" s="19" t="s">
        <v>323</v>
      </c>
      <c r="C110" s="65" t="s">
        <v>8</v>
      </c>
      <c r="D110" s="23">
        <v>1</v>
      </c>
      <c r="E110" s="73"/>
      <c r="F110" s="68">
        <f t="shared" si="2"/>
        <v>0</v>
      </c>
    </row>
    <row r="111" spans="1:6" x14ac:dyDescent="0.25">
      <c r="A111" s="18">
        <v>89</v>
      </c>
      <c r="B111" s="19" t="s">
        <v>324</v>
      </c>
      <c r="C111" s="65" t="s">
        <v>8</v>
      </c>
      <c r="D111" s="23">
        <v>1</v>
      </c>
      <c r="E111" s="73"/>
      <c r="F111" s="68">
        <f t="shared" si="2"/>
        <v>0</v>
      </c>
    </row>
    <row r="112" spans="1:6" x14ac:dyDescent="0.25">
      <c r="A112" s="18"/>
      <c r="B112" s="77" t="s">
        <v>331</v>
      </c>
      <c r="C112" s="65"/>
      <c r="D112" s="18"/>
      <c r="E112" s="65"/>
      <c r="F112" s="82">
        <f>SUM(F23:F111)</f>
        <v>0</v>
      </c>
    </row>
    <row r="113" spans="1:6" x14ac:dyDescent="0.25">
      <c r="A113" s="98"/>
      <c r="B113" s="98"/>
      <c r="C113" s="98"/>
      <c r="D113" s="98"/>
      <c r="E113" s="98"/>
      <c r="F113" s="98"/>
    </row>
    <row r="114" spans="1:6" x14ac:dyDescent="0.25">
      <c r="A114" s="97" t="s">
        <v>0</v>
      </c>
      <c r="B114" s="97"/>
      <c r="C114" s="97"/>
      <c r="D114" s="97"/>
      <c r="E114" s="97"/>
      <c r="F114" s="97"/>
    </row>
    <row r="115" spans="1:6" x14ac:dyDescent="0.25">
      <c r="A115" s="99" t="s">
        <v>402</v>
      </c>
      <c r="B115" s="99"/>
      <c r="C115" s="99"/>
      <c r="D115" s="99"/>
      <c r="E115" s="99"/>
      <c r="F115" s="99"/>
    </row>
    <row r="116" spans="1:6" x14ac:dyDescent="0.25">
      <c r="A116" s="76" t="s">
        <v>1</v>
      </c>
      <c r="B116" s="76" t="s">
        <v>2</v>
      </c>
      <c r="C116" s="78" t="s">
        <v>3</v>
      </c>
      <c r="D116" s="81" t="s">
        <v>4</v>
      </c>
      <c r="E116" s="79" t="s">
        <v>5</v>
      </c>
      <c r="F116" s="80" t="s">
        <v>6</v>
      </c>
    </row>
    <row r="117" spans="1:6" x14ac:dyDescent="0.25">
      <c r="A117" s="25">
        <v>1</v>
      </c>
      <c r="B117" s="25" t="s">
        <v>7</v>
      </c>
      <c r="C117" s="69" t="s">
        <v>8</v>
      </c>
      <c r="D117" s="84">
        <v>1</v>
      </c>
      <c r="E117" s="74"/>
      <c r="F117" s="74">
        <f>E117*D117</f>
        <v>0</v>
      </c>
    </row>
    <row r="118" spans="1:6" x14ac:dyDescent="0.25">
      <c r="A118" s="25">
        <v>2</v>
      </c>
      <c r="B118" s="25" t="s">
        <v>9</v>
      </c>
      <c r="C118" s="69" t="s">
        <v>8</v>
      </c>
      <c r="D118" s="84">
        <v>1</v>
      </c>
      <c r="E118" s="74"/>
      <c r="F118" s="74">
        <f t="shared" ref="F118:F122" si="3">E118*D118</f>
        <v>0</v>
      </c>
    </row>
    <row r="119" spans="1:6" x14ac:dyDescent="0.25">
      <c r="A119" s="25">
        <v>3</v>
      </c>
      <c r="B119" s="25" t="s">
        <v>10</v>
      </c>
      <c r="C119" s="69" t="s">
        <v>8</v>
      </c>
      <c r="D119" s="84">
        <v>1</v>
      </c>
      <c r="E119" s="74"/>
      <c r="F119" s="74">
        <f t="shared" si="3"/>
        <v>0</v>
      </c>
    </row>
    <row r="120" spans="1:6" x14ac:dyDescent="0.25">
      <c r="A120" s="25">
        <v>4</v>
      </c>
      <c r="B120" s="25" t="s">
        <v>11</v>
      </c>
      <c r="C120" s="69" t="s">
        <v>8</v>
      </c>
      <c r="D120" s="84">
        <v>1</v>
      </c>
      <c r="E120" s="74"/>
      <c r="F120" s="74">
        <f t="shared" si="3"/>
        <v>0</v>
      </c>
    </row>
    <row r="121" spans="1:6" x14ac:dyDescent="0.25">
      <c r="A121" s="25">
        <v>5</v>
      </c>
      <c r="B121" s="25" t="s">
        <v>12</v>
      </c>
      <c r="C121" s="69" t="s">
        <v>13</v>
      </c>
      <c r="D121" s="84">
        <v>1</v>
      </c>
      <c r="E121" s="74"/>
      <c r="F121" s="74">
        <f t="shared" si="3"/>
        <v>0</v>
      </c>
    </row>
    <row r="122" spans="1:6" x14ac:dyDescent="0.25">
      <c r="A122" s="25">
        <v>6</v>
      </c>
      <c r="B122" s="25" t="s">
        <v>14</v>
      </c>
      <c r="C122" s="69" t="s">
        <v>13</v>
      </c>
      <c r="D122" s="84">
        <v>60</v>
      </c>
      <c r="E122" s="74"/>
      <c r="F122" s="74">
        <f t="shared" si="3"/>
        <v>0</v>
      </c>
    </row>
    <row r="123" spans="1:6" x14ac:dyDescent="0.25">
      <c r="A123" s="25"/>
      <c r="B123" s="76" t="s">
        <v>331</v>
      </c>
      <c r="C123" s="69"/>
      <c r="D123" s="84"/>
      <c r="E123" s="74"/>
      <c r="F123" s="79">
        <f>SUM(F117:F122)</f>
        <v>0</v>
      </c>
    </row>
    <row r="124" spans="1:6" x14ac:dyDescent="0.25">
      <c r="B124" s="26"/>
      <c r="F124" s="86"/>
    </row>
    <row r="125" spans="1:6" x14ac:dyDescent="0.25">
      <c r="A125" s="97" t="s">
        <v>0</v>
      </c>
      <c r="B125" s="97"/>
      <c r="C125" s="97"/>
      <c r="D125" s="97"/>
      <c r="E125" s="97"/>
      <c r="F125" s="97"/>
    </row>
    <row r="126" spans="1:6" x14ac:dyDescent="0.25">
      <c r="A126" s="76" t="s">
        <v>1</v>
      </c>
      <c r="B126" s="76" t="s">
        <v>2</v>
      </c>
      <c r="C126" s="78" t="s">
        <v>3</v>
      </c>
      <c r="D126" s="81" t="s">
        <v>4</v>
      </c>
      <c r="E126" s="79" t="s">
        <v>5</v>
      </c>
      <c r="F126" s="80" t="s">
        <v>6</v>
      </c>
    </row>
    <row r="127" spans="1:6" x14ac:dyDescent="0.25">
      <c r="A127" s="25">
        <v>1</v>
      </c>
      <c r="B127" s="25" t="s">
        <v>15</v>
      </c>
      <c r="C127" s="69" t="s">
        <v>8</v>
      </c>
      <c r="D127" s="84">
        <v>1</v>
      </c>
      <c r="E127" s="74"/>
      <c r="F127" s="74">
        <f>E127*D127</f>
        <v>0</v>
      </c>
    </row>
    <row r="128" spans="1:6" x14ac:dyDescent="0.25">
      <c r="A128" s="25">
        <v>2</v>
      </c>
      <c r="B128" s="25" t="s">
        <v>190</v>
      </c>
      <c r="C128" s="69" t="s">
        <v>8</v>
      </c>
      <c r="D128" s="84">
        <v>1</v>
      </c>
      <c r="E128" s="74"/>
      <c r="F128" s="74">
        <f t="shared" ref="F128:F191" si="4">E128*D128</f>
        <v>0</v>
      </c>
    </row>
    <row r="129" spans="1:6" x14ac:dyDescent="0.25">
      <c r="A129" s="25">
        <v>3</v>
      </c>
      <c r="B129" s="25" t="s">
        <v>17</v>
      </c>
      <c r="C129" s="69" t="s">
        <v>8</v>
      </c>
      <c r="D129" s="84">
        <v>1</v>
      </c>
      <c r="E129" s="74"/>
      <c r="F129" s="74">
        <f t="shared" si="4"/>
        <v>0</v>
      </c>
    </row>
    <row r="130" spans="1:6" x14ac:dyDescent="0.25">
      <c r="A130" s="25">
        <v>4</v>
      </c>
      <c r="B130" s="25" t="s">
        <v>168</v>
      </c>
      <c r="C130" s="69" t="s">
        <v>8</v>
      </c>
      <c r="D130" s="84">
        <v>1</v>
      </c>
      <c r="E130" s="74"/>
      <c r="F130" s="74">
        <f t="shared" si="4"/>
        <v>0</v>
      </c>
    </row>
    <row r="131" spans="1:6" x14ac:dyDescent="0.25">
      <c r="A131" s="25">
        <v>5</v>
      </c>
      <c r="B131" s="25" t="s">
        <v>18</v>
      </c>
      <c r="C131" s="69" t="s">
        <v>8</v>
      </c>
      <c r="D131" s="84">
        <v>1</v>
      </c>
      <c r="E131" s="74"/>
      <c r="F131" s="74">
        <f t="shared" si="4"/>
        <v>0</v>
      </c>
    </row>
    <row r="132" spans="1:6" x14ac:dyDescent="0.25">
      <c r="A132" s="25">
        <v>6</v>
      </c>
      <c r="B132" s="25" t="s">
        <v>221</v>
      </c>
      <c r="C132" s="69" t="s">
        <v>8</v>
      </c>
      <c r="D132" s="84">
        <v>1</v>
      </c>
      <c r="E132" s="74"/>
      <c r="F132" s="74">
        <f t="shared" si="4"/>
        <v>0</v>
      </c>
    </row>
    <row r="133" spans="1:6" x14ac:dyDescent="0.25">
      <c r="A133" s="25">
        <v>7</v>
      </c>
      <c r="B133" s="25" t="s">
        <v>19</v>
      </c>
      <c r="C133" s="69" t="s">
        <v>8</v>
      </c>
      <c r="D133" s="84">
        <v>1</v>
      </c>
      <c r="E133" s="74"/>
      <c r="F133" s="74">
        <f t="shared" si="4"/>
        <v>0</v>
      </c>
    </row>
    <row r="134" spans="1:6" x14ac:dyDescent="0.25">
      <c r="A134" s="25">
        <v>8</v>
      </c>
      <c r="B134" s="25" t="s">
        <v>21</v>
      </c>
      <c r="C134" s="69" t="s">
        <v>8</v>
      </c>
      <c r="D134" s="84">
        <v>1</v>
      </c>
      <c r="E134" s="74"/>
      <c r="F134" s="74">
        <f t="shared" si="4"/>
        <v>0</v>
      </c>
    </row>
    <row r="135" spans="1:6" x14ac:dyDescent="0.25">
      <c r="A135" s="25">
        <v>9</v>
      </c>
      <c r="B135" s="25" t="s">
        <v>22</v>
      </c>
      <c r="C135" s="69" t="s">
        <v>8</v>
      </c>
      <c r="D135" s="84">
        <v>1</v>
      </c>
      <c r="E135" s="74"/>
      <c r="F135" s="74">
        <f t="shared" si="4"/>
        <v>0</v>
      </c>
    </row>
    <row r="136" spans="1:6" x14ac:dyDescent="0.25">
      <c r="A136" s="25">
        <v>10</v>
      </c>
      <c r="B136" s="25" t="s">
        <v>21</v>
      </c>
      <c r="C136" s="69" t="s">
        <v>8</v>
      </c>
      <c r="D136" s="84">
        <v>1</v>
      </c>
      <c r="E136" s="74"/>
      <c r="F136" s="74">
        <f t="shared" si="4"/>
        <v>0</v>
      </c>
    </row>
    <row r="137" spans="1:6" x14ac:dyDescent="0.25">
      <c r="A137" s="25">
        <v>11</v>
      </c>
      <c r="B137" s="25" t="s">
        <v>227</v>
      </c>
      <c r="C137" s="69" t="s">
        <v>8</v>
      </c>
      <c r="D137" s="84">
        <v>1</v>
      </c>
      <c r="E137" s="74"/>
      <c r="F137" s="74">
        <f t="shared" si="4"/>
        <v>0</v>
      </c>
    </row>
    <row r="138" spans="1:6" x14ac:dyDescent="0.25">
      <c r="A138" s="25">
        <v>12</v>
      </c>
      <c r="B138" s="25" t="s">
        <v>167</v>
      </c>
      <c r="C138" s="69" t="s">
        <v>8</v>
      </c>
      <c r="D138" s="84">
        <v>1</v>
      </c>
      <c r="E138" s="74"/>
      <c r="F138" s="74">
        <f t="shared" si="4"/>
        <v>0</v>
      </c>
    </row>
    <row r="139" spans="1:6" x14ac:dyDescent="0.25">
      <c r="A139" s="25">
        <v>13</v>
      </c>
      <c r="B139" s="25" t="s">
        <v>166</v>
      </c>
      <c r="C139" s="69" t="s">
        <v>8</v>
      </c>
      <c r="D139" s="84">
        <v>1</v>
      </c>
      <c r="E139" s="74"/>
      <c r="F139" s="74">
        <f t="shared" si="4"/>
        <v>0</v>
      </c>
    </row>
    <row r="140" spans="1:6" x14ac:dyDescent="0.25">
      <c r="A140" s="25">
        <v>14</v>
      </c>
      <c r="B140" s="25" t="s">
        <v>119</v>
      </c>
      <c r="C140" s="69" t="s">
        <v>8</v>
      </c>
      <c r="D140" s="84">
        <v>1</v>
      </c>
      <c r="E140" s="74"/>
      <c r="F140" s="74">
        <f t="shared" si="4"/>
        <v>0</v>
      </c>
    </row>
    <row r="141" spans="1:6" x14ac:dyDescent="0.25">
      <c r="A141" s="25">
        <v>15</v>
      </c>
      <c r="B141" s="25" t="s">
        <v>197</v>
      </c>
      <c r="C141" s="69" t="s">
        <v>8</v>
      </c>
      <c r="D141" s="84">
        <v>1</v>
      </c>
      <c r="E141" s="74"/>
      <c r="F141" s="74">
        <f t="shared" si="4"/>
        <v>0</v>
      </c>
    </row>
    <row r="142" spans="1:6" x14ac:dyDescent="0.25">
      <c r="A142" s="25">
        <v>16</v>
      </c>
      <c r="B142" s="25" t="s">
        <v>106</v>
      </c>
      <c r="C142" s="69" t="s">
        <v>8</v>
      </c>
      <c r="D142" s="84">
        <v>1</v>
      </c>
      <c r="E142" s="74"/>
      <c r="F142" s="74">
        <f t="shared" si="4"/>
        <v>0</v>
      </c>
    </row>
    <row r="143" spans="1:6" x14ac:dyDescent="0.25">
      <c r="A143" s="25">
        <v>17</v>
      </c>
      <c r="B143" s="25" t="s">
        <v>107</v>
      </c>
      <c r="C143" s="69" t="s">
        <v>8</v>
      </c>
      <c r="D143" s="84">
        <v>1</v>
      </c>
      <c r="E143" s="74"/>
      <c r="F143" s="74">
        <f t="shared" si="4"/>
        <v>0</v>
      </c>
    </row>
    <row r="144" spans="1:6" x14ac:dyDescent="0.25">
      <c r="A144" s="25">
        <v>18</v>
      </c>
      <c r="B144" s="25" t="s">
        <v>165</v>
      </c>
      <c r="C144" s="69" t="s">
        <v>25</v>
      </c>
      <c r="D144" s="84">
        <v>1</v>
      </c>
      <c r="E144" s="74"/>
      <c r="F144" s="74">
        <f t="shared" si="4"/>
        <v>0</v>
      </c>
    </row>
    <row r="145" spans="1:6" x14ac:dyDescent="0.25">
      <c r="A145" s="25">
        <v>19</v>
      </c>
      <c r="B145" s="25" t="s">
        <v>26</v>
      </c>
      <c r="C145" s="69" t="s">
        <v>8</v>
      </c>
      <c r="D145" s="84">
        <v>1</v>
      </c>
      <c r="E145" s="74"/>
      <c r="F145" s="74">
        <f t="shared" si="4"/>
        <v>0</v>
      </c>
    </row>
    <row r="146" spans="1:6" x14ac:dyDescent="0.25">
      <c r="A146" s="25">
        <v>20</v>
      </c>
      <c r="B146" s="25" t="s">
        <v>91</v>
      </c>
      <c r="C146" s="69" t="s">
        <v>8</v>
      </c>
      <c r="D146" s="84">
        <v>1</v>
      </c>
      <c r="E146" s="74"/>
      <c r="F146" s="74">
        <f t="shared" si="4"/>
        <v>0</v>
      </c>
    </row>
    <row r="147" spans="1:6" x14ac:dyDescent="0.25">
      <c r="A147" s="25">
        <v>21</v>
      </c>
      <c r="B147" s="25" t="s">
        <v>92</v>
      </c>
      <c r="C147" s="69" t="s">
        <v>8</v>
      </c>
      <c r="D147" s="84">
        <v>1</v>
      </c>
      <c r="E147" s="74"/>
      <c r="F147" s="74">
        <f t="shared" si="4"/>
        <v>0</v>
      </c>
    </row>
    <row r="148" spans="1:6" x14ac:dyDescent="0.25">
      <c r="A148" s="25">
        <v>22</v>
      </c>
      <c r="B148" s="25" t="s">
        <v>27</v>
      </c>
      <c r="C148" s="69" t="s">
        <v>8</v>
      </c>
      <c r="D148" s="84">
        <v>1</v>
      </c>
      <c r="E148" s="74"/>
      <c r="F148" s="74">
        <f t="shared" si="4"/>
        <v>0</v>
      </c>
    </row>
    <row r="149" spans="1:6" x14ac:dyDescent="0.25">
      <c r="A149" s="25">
        <v>23</v>
      </c>
      <c r="B149" s="25" t="s">
        <v>120</v>
      </c>
      <c r="C149" s="69" t="s">
        <v>8</v>
      </c>
      <c r="D149" s="84">
        <v>1</v>
      </c>
      <c r="E149" s="74"/>
      <c r="F149" s="74">
        <f t="shared" si="4"/>
        <v>0</v>
      </c>
    </row>
    <row r="150" spans="1:6" x14ac:dyDescent="0.25">
      <c r="A150" s="25">
        <v>24</v>
      </c>
      <c r="B150" s="25" t="s">
        <v>184</v>
      </c>
      <c r="C150" s="69" t="s">
        <v>8</v>
      </c>
      <c r="D150" s="84">
        <v>1</v>
      </c>
      <c r="E150" s="74"/>
      <c r="F150" s="74">
        <f t="shared" si="4"/>
        <v>0</v>
      </c>
    </row>
    <row r="151" spans="1:6" x14ac:dyDescent="0.25">
      <c r="A151" s="25">
        <v>25</v>
      </c>
      <c r="B151" s="25" t="s">
        <v>219</v>
      </c>
      <c r="C151" s="69" t="s">
        <v>8</v>
      </c>
      <c r="D151" s="84">
        <v>1</v>
      </c>
      <c r="E151" s="74"/>
      <c r="F151" s="74">
        <f t="shared" si="4"/>
        <v>0</v>
      </c>
    </row>
    <row r="152" spans="1:6" x14ac:dyDescent="0.25">
      <c r="A152" s="25">
        <v>26</v>
      </c>
      <c r="B152" s="25" t="s">
        <v>220</v>
      </c>
      <c r="C152" s="69" t="s">
        <v>8</v>
      </c>
      <c r="D152" s="84">
        <v>1</v>
      </c>
      <c r="E152" s="74"/>
      <c r="F152" s="74">
        <f t="shared" si="4"/>
        <v>0</v>
      </c>
    </row>
    <row r="153" spans="1:6" x14ac:dyDescent="0.25">
      <c r="A153" s="25">
        <v>27</v>
      </c>
      <c r="B153" s="25" t="s">
        <v>217</v>
      </c>
      <c r="C153" s="69" t="s">
        <v>8</v>
      </c>
      <c r="D153" s="84">
        <v>1</v>
      </c>
      <c r="E153" s="74"/>
      <c r="F153" s="74">
        <f t="shared" si="4"/>
        <v>0</v>
      </c>
    </row>
    <row r="154" spans="1:6" x14ac:dyDescent="0.25">
      <c r="A154" s="25">
        <v>28</v>
      </c>
      <c r="B154" s="25" t="s">
        <v>218</v>
      </c>
      <c r="C154" s="69" t="s">
        <v>8</v>
      </c>
      <c r="D154" s="84">
        <v>1</v>
      </c>
      <c r="E154" s="74"/>
      <c r="F154" s="74">
        <f t="shared" si="4"/>
        <v>0</v>
      </c>
    </row>
    <row r="155" spans="1:6" x14ac:dyDescent="0.25">
      <c r="A155" s="25">
        <v>29</v>
      </c>
      <c r="B155" s="25" t="s">
        <v>108</v>
      </c>
      <c r="C155" s="69" t="s">
        <v>8</v>
      </c>
      <c r="D155" s="84">
        <v>1</v>
      </c>
      <c r="E155" s="74"/>
      <c r="F155" s="74">
        <f t="shared" si="4"/>
        <v>0</v>
      </c>
    </row>
    <row r="156" spans="1:6" x14ac:dyDescent="0.25">
      <c r="A156" s="25">
        <v>30</v>
      </c>
      <c r="B156" s="25" t="s">
        <v>192</v>
      </c>
      <c r="C156" s="69" t="s">
        <v>8</v>
      </c>
      <c r="D156" s="84">
        <v>1</v>
      </c>
      <c r="E156" s="74"/>
      <c r="F156" s="74">
        <f t="shared" si="4"/>
        <v>0</v>
      </c>
    </row>
    <row r="157" spans="1:6" x14ac:dyDescent="0.25">
      <c r="A157" s="25">
        <v>31</v>
      </c>
      <c r="B157" s="25" t="s">
        <v>93</v>
      </c>
      <c r="C157" s="69" t="s">
        <v>8</v>
      </c>
      <c r="D157" s="84">
        <v>1</v>
      </c>
      <c r="E157" s="74"/>
      <c r="F157" s="74">
        <f t="shared" si="4"/>
        <v>0</v>
      </c>
    </row>
    <row r="158" spans="1:6" x14ac:dyDescent="0.25">
      <c r="A158" s="25">
        <v>32</v>
      </c>
      <c r="B158" s="25" t="s">
        <v>94</v>
      </c>
      <c r="C158" s="69" t="s">
        <v>8</v>
      </c>
      <c r="D158" s="84">
        <v>1</v>
      </c>
      <c r="E158" s="74"/>
      <c r="F158" s="74">
        <f t="shared" si="4"/>
        <v>0</v>
      </c>
    </row>
    <row r="159" spans="1:6" x14ac:dyDescent="0.25">
      <c r="A159" s="25">
        <v>33</v>
      </c>
      <c r="B159" s="25" t="s">
        <v>30</v>
      </c>
      <c r="C159" s="69" t="s">
        <v>8</v>
      </c>
      <c r="D159" s="84">
        <v>1</v>
      </c>
      <c r="E159" s="74"/>
      <c r="F159" s="74">
        <f t="shared" si="4"/>
        <v>0</v>
      </c>
    </row>
    <row r="160" spans="1:6" x14ac:dyDescent="0.25">
      <c r="A160" s="25">
        <v>34</v>
      </c>
      <c r="B160" s="25" t="s">
        <v>158</v>
      </c>
      <c r="C160" s="69" t="s">
        <v>8</v>
      </c>
      <c r="D160" s="84">
        <v>1</v>
      </c>
      <c r="E160" s="74"/>
      <c r="F160" s="74">
        <f t="shared" si="4"/>
        <v>0</v>
      </c>
    </row>
    <row r="161" spans="1:6" x14ac:dyDescent="0.25">
      <c r="A161" s="25">
        <v>35</v>
      </c>
      <c r="B161" s="25" t="s">
        <v>109</v>
      </c>
      <c r="C161" s="69" t="s">
        <v>8</v>
      </c>
      <c r="D161" s="84">
        <v>1</v>
      </c>
      <c r="E161" s="74"/>
      <c r="F161" s="74">
        <f t="shared" si="4"/>
        <v>0</v>
      </c>
    </row>
    <row r="162" spans="1:6" x14ac:dyDescent="0.25">
      <c r="A162" s="25">
        <v>36</v>
      </c>
      <c r="B162" s="25" t="s">
        <v>29</v>
      </c>
      <c r="C162" s="69" t="s">
        <v>8</v>
      </c>
      <c r="D162" s="84">
        <v>1</v>
      </c>
      <c r="E162" s="74"/>
      <c r="F162" s="74">
        <f t="shared" si="4"/>
        <v>0</v>
      </c>
    </row>
    <row r="163" spans="1:6" x14ac:dyDescent="0.25">
      <c r="A163" s="25">
        <v>37</v>
      </c>
      <c r="B163" s="25" t="s">
        <v>121</v>
      </c>
      <c r="C163" s="69" t="s">
        <v>8</v>
      </c>
      <c r="D163" s="84">
        <v>1</v>
      </c>
      <c r="E163" s="74"/>
      <c r="F163" s="74">
        <f t="shared" si="4"/>
        <v>0</v>
      </c>
    </row>
    <row r="164" spans="1:6" x14ac:dyDescent="0.25">
      <c r="A164" s="25">
        <v>38</v>
      </c>
      <c r="B164" s="25" t="s">
        <v>122</v>
      </c>
      <c r="C164" s="69" t="s">
        <v>8</v>
      </c>
      <c r="D164" s="84">
        <v>1</v>
      </c>
      <c r="E164" s="74"/>
      <c r="F164" s="74">
        <f t="shared" si="4"/>
        <v>0</v>
      </c>
    </row>
    <row r="165" spans="1:6" x14ac:dyDescent="0.25">
      <c r="A165" s="25">
        <v>39</v>
      </c>
      <c r="B165" s="25" t="s">
        <v>123</v>
      </c>
      <c r="C165" s="69" t="s">
        <v>8</v>
      </c>
      <c r="D165" s="84">
        <v>1</v>
      </c>
      <c r="E165" s="74"/>
      <c r="F165" s="74">
        <f t="shared" si="4"/>
        <v>0</v>
      </c>
    </row>
    <row r="166" spans="1:6" x14ac:dyDescent="0.25">
      <c r="A166" s="25">
        <v>40</v>
      </c>
      <c r="B166" s="25" t="s">
        <v>110</v>
      </c>
      <c r="C166" s="69" t="s">
        <v>8</v>
      </c>
      <c r="D166" s="84">
        <v>1</v>
      </c>
      <c r="E166" s="74"/>
      <c r="F166" s="74">
        <f t="shared" si="4"/>
        <v>0</v>
      </c>
    </row>
    <row r="167" spans="1:6" x14ac:dyDescent="0.25">
      <c r="A167" s="25">
        <v>41</v>
      </c>
      <c r="B167" s="25" t="s">
        <v>201</v>
      </c>
      <c r="C167" s="69" t="s">
        <v>8</v>
      </c>
      <c r="D167" s="84">
        <v>1</v>
      </c>
      <c r="E167" s="74"/>
      <c r="F167" s="74">
        <f t="shared" si="4"/>
        <v>0</v>
      </c>
    </row>
    <row r="168" spans="1:6" x14ac:dyDescent="0.25">
      <c r="A168" s="25">
        <v>42</v>
      </c>
      <c r="B168" s="25" t="s">
        <v>216</v>
      </c>
      <c r="C168" s="69" t="s">
        <v>8</v>
      </c>
      <c r="D168" s="84">
        <v>1</v>
      </c>
      <c r="E168" s="74"/>
      <c r="F168" s="74">
        <f t="shared" si="4"/>
        <v>0</v>
      </c>
    </row>
    <row r="169" spans="1:6" x14ac:dyDescent="0.25">
      <c r="A169" s="25">
        <v>43</v>
      </c>
      <c r="B169" s="25" t="s">
        <v>215</v>
      </c>
      <c r="C169" s="69" t="s">
        <v>8</v>
      </c>
      <c r="D169" s="84">
        <v>1</v>
      </c>
      <c r="E169" s="74"/>
      <c r="F169" s="74">
        <f t="shared" si="4"/>
        <v>0</v>
      </c>
    </row>
    <row r="170" spans="1:6" x14ac:dyDescent="0.25">
      <c r="A170" s="25">
        <v>44</v>
      </c>
      <c r="B170" s="25" t="s">
        <v>34</v>
      </c>
      <c r="C170" s="69" t="s">
        <v>8</v>
      </c>
      <c r="D170" s="84">
        <v>1</v>
      </c>
      <c r="E170" s="74"/>
      <c r="F170" s="74">
        <f t="shared" si="4"/>
        <v>0</v>
      </c>
    </row>
    <row r="171" spans="1:6" x14ac:dyDescent="0.25">
      <c r="A171" s="25">
        <v>45</v>
      </c>
      <c r="B171" s="25" t="s">
        <v>124</v>
      </c>
      <c r="C171" s="69" t="s">
        <v>8</v>
      </c>
      <c r="D171" s="84">
        <v>1</v>
      </c>
      <c r="E171" s="74"/>
      <c r="F171" s="74">
        <f t="shared" si="4"/>
        <v>0</v>
      </c>
    </row>
    <row r="172" spans="1:6" x14ac:dyDescent="0.25">
      <c r="A172" s="25">
        <v>46</v>
      </c>
      <c r="B172" s="25" t="s">
        <v>30</v>
      </c>
      <c r="C172" s="69" t="s">
        <v>8</v>
      </c>
      <c r="D172" s="84">
        <v>1</v>
      </c>
      <c r="E172" s="74"/>
      <c r="F172" s="74">
        <f t="shared" si="4"/>
        <v>0</v>
      </c>
    </row>
    <row r="173" spans="1:6" x14ac:dyDescent="0.25">
      <c r="A173" s="25">
        <v>47</v>
      </c>
      <c r="B173" s="25" t="s">
        <v>203</v>
      </c>
      <c r="C173" s="69" t="s">
        <v>8</v>
      </c>
      <c r="D173" s="84">
        <v>1</v>
      </c>
      <c r="E173" s="74"/>
      <c r="F173" s="74">
        <f t="shared" si="4"/>
        <v>0</v>
      </c>
    </row>
    <row r="174" spans="1:6" x14ac:dyDescent="0.25">
      <c r="A174" s="25">
        <v>48</v>
      </c>
      <c r="B174" s="25" t="s">
        <v>35</v>
      </c>
      <c r="C174" s="69" t="s">
        <v>8</v>
      </c>
      <c r="D174" s="84">
        <v>1</v>
      </c>
      <c r="E174" s="74"/>
      <c r="F174" s="74">
        <f t="shared" si="4"/>
        <v>0</v>
      </c>
    </row>
    <row r="175" spans="1:6" x14ac:dyDescent="0.25">
      <c r="A175" s="25">
        <v>49</v>
      </c>
      <c r="B175" s="25" t="s">
        <v>36</v>
      </c>
      <c r="C175" s="69" t="s">
        <v>37</v>
      </c>
      <c r="D175" s="84">
        <v>1</v>
      </c>
      <c r="E175" s="74"/>
      <c r="F175" s="74">
        <f t="shared" si="4"/>
        <v>0</v>
      </c>
    </row>
    <row r="176" spans="1:6" x14ac:dyDescent="0.25">
      <c r="A176" s="25">
        <v>50</v>
      </c>
      <c r="B176" s="25" t="s">
        <v>111</v>
      </c>
      <c r="C176" s="69" t="s">
        <v>8</v>
      </c>
      <c r="D176" s="84">
        <v>1</v>
      </c>
      <c r="E176" s="74"/>
      <c r="F176" s="74">
        <f t="shared" si="4"/>
        <v>0</v>
      </c>
    </row>
    <row r="177" spans="1:6" x14ac:dyDescent="0.25">
      <c r="A177" s="25">
        <v>51</v>
      </c>
      <c r="B177" s="25" t="s">
        <v>38</v>
      </c>
      <c r="C177" s="69" t="s">
        <v>8</v>
      </c>
      <c r="D177" s="84">
        <v>1</v>
      </c>
      <c r="E177" s="74"/>
      <c r="F177" s="74">
        <f t="shared" si="4"/>
        <v>0</v>
      </c>
    </row>
    <row r="178" spans="1:6" x14ac:dyDescent="0.25">
      <c r="A178" s="25">
        <v>52</v>
      </c>
      <c r="B178" s="25" t="s">
        <v>39</v>
      </c>
      <c r="C178" s="69" t="s">
        <v>8</v>
      </c>
      <c r="D178" s="84">
        <v>1</v>
      </c>
      <c r="E178" s="74"/>
      <c r="F178" s="74">
        <f t="shared" si="4"/>
        <v>0</v>
      </c>
    </row>
    <row r="179" spans="1:6" x14ac:dyDescent="0.25">
      <c r="A179" s="25">
        <v>53</v>
      </c>
      <c r="B179" s="25" t="s">
        <v>125</v>
      </c>
      <c r="C179" s="69" t="s">
        <v>8</v>
      </c>
      <c r="D179" s="84">
        <v>1</v>
      </c>
      <c r="E179" s="74"/>
      <c r="F179" s="74">
        <f t="shared" si="4"/>
        <v>0</v>
      </c>
    </row>
    <row r="180" spans="1:6" x14ac:dyDescent="0.25">
      <c r="A180" s="25">
        <v>54</v>
      </c>
      <c r="B180" s="25" t="s">
        <v>126</v>
      </c>
      <c r="C180" s="69" t="s">
        <v>8</v>
      </c>
      <c r="D180" s="84">
        <v>1</v>
      </c>
      <c r="E180" s="74"/>
      <c r="F180" s="74">
        <f t="shared" si="4"/>
        <v>0</v>
      </c>
    </row>
    <row r="181" spans="1:6" x14ac:dyDescent="0.25">
      <c r="A181" s="25">
        <v>55</v>
      </c>
      <c r="B181" s="25" t="s">
        <v>112</v>
      </c>
      <c r="C181" s="69" t="s">
        <v>8</v>
      </c>
      <c r="D181" s="84">
        <v>1</v>
      </c>
      <c r="E181" s="74"/>
      <c r="F181" s="74">
        <f t="shared" si="4"/>
        <v>0</v>
      </c>
    </row>
    <row r="182" spans="1:6" x14ac:dyDescent="0.25">
      <c r="A182" s="25">
        <v>56</v>
      </c>
      <c r="B182" s="25" t="s">
        <v>164</v>
      </c>
      <c r="C182" s="69" t="s">
        <v>25</v>
      </c>
      <c r="D182" s="84">
        <v>1</v>
      </c>
      <c r="E182" s="74"/>
      <c r="F182" s="74">
        <f t="shared" si="4"/>
        <v>0</v>
      </c>
    </row>
    <row r="183" spans="1:6" x14ac:dyDescent="0.25">
      <c r="A183" s="25">
        <v>57</v>
      </c>
      <c r="B183" s="25" t="s">
        <v>24</v>
      </c>
      <c r="C183" s="69" t="s">
        <v>25</v>
      </c>
      <c r="D183" s="84">
        <v>1</v>
      </c>
      <c r="E183" s="74"/>
      <c r="F183" s="74">
        <f t="shared" si="4"/>
        <v>0</v>
      </c>
    </row>
    <row r="184" spans="1:6" x14ac:dyDescent="0.25">
      <c r="A184" s="25">
        <v>58</v>
      </c>
      <c r="B184" s="25" t="s">
        <v>173</v>
      </c>
      <c r="C184" s="69" t="s">
        <v>8</v>
      </c>
      <c r="D184" s="84">
        <v>1</v>
      </c>
      <c r="E184" s="74"/>
      <c r="F184" s="74">
        <f t="shared" si="4"/>
        <v>0</v>
      </c>
    </row>
    <row r="185" spans="1:6" x14ac:dyDescent="0.25">
      <c r="A185" s="25">
        <v>59</v>
      </c>
      <c r="B185" s="25" t="s">
        <v>40</v>
      </c>
      <c r="C185" s="69" t="s">
        <v>8</v>
      </c>
      <c r="D185" s="84">
        <v>1</v>
      </c>
      <c r="E185" s="74"/>
      <c r="F185" s="74">
        <f t="shared" si="4"/>
        <v>0</v>
      </c>
    </row>
    <row r="186" spans="1:6" x14ac:dyDescent="0.25">
      <c r="A186" s="25">
        <v>60</v>
      </c>
      <c r="B186" s="25" t="s">
        <v>172</v>
      </c>
      <c r="C186" s="69" t="s">
        <v>8</v>
      </c>
      <c r="D186" s="84">
        <v>1</v>
      </c>
      <c r="E186" s="74"/>
      <c r="F186" s="74">
        <f t="shared" si="4"/>
        <v>0</v>
      </c>
    </row>
    <row r="187" spans="1:6" x14ac:dyDescent="0.25">
      <c r="A187" s="25">
        <v>61</v>
      </c>
      <c r="B187" s="25" t="s">
        <v>41</v>
      </c>
      <c r="C187" s="69" t="s">
        <v>8</v>
      </c>
      <c r="D187" s="84">
        <v>1</v>
      </c>
      <c r="E187" s="74"/>
      <c r="F187" s="74">
        <f t="shared" si="4"/>
        <v>0</v>
      </c>
    </row>
    <row r="188" spans="1:6" x14ac:dyDescent="0.25">
      <c r="A188" s="25">
        <v>62</v>
      </c>
      <c r="B188" s="25" t="s">
        <v>143</v>
      </c>
      <c r="C188" s="69" t="s">
        <v>8</v>
      </c>
      <c r="D188" s="84">
        <v>1</v>
      </c>
      <c r="E188" s="74"/>
      <c r="F188" s="74">
        <f t="shared" si="4"/>
        <v>0</v>
      </c>
    </row>
    <row r="189" spans="1:6" x14ac:dyDescent="0.25">
      <c r="A189" s="25">
        <v>63</v>
      </c>
      <c r="B189" s="25" t="s">
        <v>42</v>
      </c>
      <c r="C189" s="69" t="s">
        <v>8</v>
      </c>
      <c r="D189" s="84">
        <v>1</v>
      </c>
      <c r="E189" s="74"/>
      <c r="F189" s="74">
        <f t="shared" si="4"/>
        <v>0</v>
      </c>
    </row>
    <row r="190" spans="1:6" x14ac:dyDescent="0.25">
      <c r="A190" s="25">
        <v>64</v>
      </c>
      <c r="B190" s="25" t="s">
        <v>198</v>
      </c>
      <c r="C190" s="69" t="s">
        <v>8</v>
      </c>
      <c r="D190" s="84">
        <v>1</v>
      </c>
      <c r="E190" s="74"/>
      <c r="F190" s="74">
        <f t="shared" si="4"/>
        <v>0</v>
      </c>
    </row>
    <row r="191" spans="1:6" x14ac:dyDescent="0.25">
      <c r="A191" s="25">
        <v>65</v>
      </c>
      <c r="B191" s="25" t="s">
        <v>43</v>
      </c>
      <c r="C191" s="69" t="s">
        <v>8</v>
      </c>
      <c r="D191" s="84">
        <v>1</v>
      </c>
      <c r="E191" s="74"/>
      <c r="F191" s="74">
        <f t="shared" si="4"/>
        <v>0</v>
      </c>
    </row>
    <row r="192" spans="1:6" x14ac:dyDescent="0.25">
      <c r="A192" s="25">
        <v>66</v>
      </c>
      <c r="B192" s="25" t="s">
        <v>183</v>
      </c>
      <c r="C192" s="69" t="s">
        <v>8</v>
      </c>
      <c r="D192" s="84">
        <v>1</v>
      </c>
      <c r="E192" s="74"/>
      <c r="F192" s="74">
        <f t="shared" ref="F192:F255" si="5">E192*D192</f>
        <v>0</v>
      </c>
    </row>
    <row r="193" spans="1:6" x14ac:dyDescent="0.25">
      <c r="A193" s="25">
        <v>67</v>
      </c>
      <c r="B193" s="25" t="s">
        <v>182</v>
      </c>
      <c r="C193" s="69" t="s">
        <v>8</v>
      </c>
      <c r="D193" s="84">
        <v>1</v>
      </c>
      <c r="E193" s="74"/>
      <c r="F193" s="74">
        <f t="shared" si="5"/>
        <v>0</v>
      </c>
    </row>
    <row r="194" spans="1:6" x14ac:dyDescent="0.25">
      <c r="A194" s="25">
        <v>68</v>
      </c>
      <c r="B194" s="25" t="s">
        <v>98</v>
      </c>
      <c r="C194" s="69" t="s">
        <v>8</v>
      </c>
      <c r="D194" s="84">
        <v>1</v>
      </c>
      <c r="E194" s="74"/>
      <c r="F194" s="74">
        <f t="shared" si="5"/>
        <v>0</v>
      </c>
    </row>
    <row r="195" spans="1:6" x14ac:dyDescent="0.25">
      <c r="A195" s="25">
        <v>69</v>
      </c>
      <c r="B195" s="25" t="s">
        <v>99</v>
      </c>
      <c r="C195" s="69" t="s">
        <v>8</v>
      </c>
      <c r="D195" s="84">
        <v>1</v>
      </c>
      <c r="E195" s="74"/>
      <c r="F195" s="74">
        <f t="shared" si="5"/>
        <v>0</v>
      </c>
    </row>
    <row r="196" spans="1:6" x14ac:dyDescent="0.25">
      <c r="A196" s="25">
        <v>70</v>
      </c>
      <c r="B196" s="25" t="s">
        <v>45</v>
      </c>
      <c r="C196" s="69" t="s">
        <v>8</v>
      </c>
      <c r="D196" s="84">
        <v>1</v>
      </c>
      <c r="E196" s="74"/>
      <c r="F196" s="74">
        <f t="shared" si="5"/>
        <v>0</v>
      </c>
    </row>
    <row r="197" spans="1:6" x14ac:dyDescent="0.25">
      <c r="A197" s="25">
        <v>71</v>
      </c>
      <c r="B197" s="25" t="s">
        <v>32</v>
      </c>
      <c r="C197" s="69" t="s">
        <v>8</v>
      </c>
      <c r="D197" s="84">
        <v>1</v>
      </c>
      <c r="E197" s="74"/>
      <c r="F197" s="74">
        <f t="shared" si="5"/>
        <v>0</v>
      </c>
    </row>
    <row r="198" spans="1:6" x14ac:dyDescent="0.25">
      <c r="A198" s="25">
        <v>72</v>
      </c>
      <c r="B198" s="25" t="s">
        <v>185</v>
      </c>
      <c r="C198" s="69" t="s">
        <v>8</v>
      </c>
      <c r="D198" s="84">
        <v>1</v>
      </c>
      <c r="E198" s="74"/>
      <c r="F198" s="74">
        <f t="shared" si="5"/>
        <v>0</v>
      </c>
    </row>
    <row r="199" spans="1:6" x14ac:dyDescent="0.25">
      <c r="A199" s="25">
        <v>73</v>
      </c>
      <c r="B199" s="25" t="s">
        <v>46</v>
      </c>
      <c r="C199" s="69" t="s">
        <v>8</v>
      </c>
      <c r="D199" s="84">
        <v>1</v>
      </c>
      <c r="E199" s="74"/>
      <c r="F199" s="74">
        <f t="shared" si="5"/>
        <v>0</v>
      </c>
    </row>
    <row r="200" spans="1:6" x14ac:dyDescent="0.25">
      <c r="A200" s="25">
        <v>74</v>
      </c>
      <c r="B200" s="25" t="s">
        <v>142</v>
      </c>
      <c r="C200" s="69" t="s">
        <v>8</v>
      </c>
      <c r="D200" s="84">
        <v>1</v>
      </c>
      <c r="E200" s="74"/>
      <c r="F200" s="74">
        <f t="shared" si="5"/>
        <v>0</v>
      </c>
    </row>
    <row r="201" spans="1:6" x14ac:dyDescent="0.25">
      <c r="A201" s="25">
        <v>75</v>
      </c>
      <c r="B201" s="25" t="s">
        <v>23</v>
      </c>
      <c r="C201" s="69" t="s">
        <v>8</v>
      </c>
      <c r="D201" s="84">
        <v>1</v>
      </c>
      <c r="E201" s="74"/>
      <c r="F201" s="74">
        <f t="shared" si="5"/>
        <v>0</v>
      </c>
    </row>
    <row r="202" spans="1:6" x14ac:dyDescent="0.25">
      <c r="A202" s="25">
        <v>76</v>
      </c>
      <c r="B202" s="25" t="s">
        <v>200</v>
      </c>
      <c r="C202" s="69" t="s">
        <v>8</v>
      </c>
      <c r="D202" s="84">
        <v>1</v>
      </c>
      <c r="E202" s="74"/>
      <c r="F202" s="74">
        <f t="shared" si="5"/>
        <v>0</v>
      </c>
    </row>
    <row r="203" spans="1:6" x14ac:dyDescent="0.25">
      <c r="A203" s="25">
        <v>77</v>
      </c>
      <c r="B203" s="25" t="s">
        <v>31</v>
      </c>
      <c r="C203" s="69" t="s">
        <v>8</v>
      </c>
      <c r="D203" s="84">
        <v>1</v>
      </c>
      <c r="E203" s="74"/>
      <c r="F203" s="74">
        <f t="shared" si="5"/>
        <v>0</v>
      </c>
    </row>
    <row r="204" spans="1:6" x14ac:dyDescent="0.25">
      <c r="A204" s="25">
        <v>78</v>
      </c>
      <c r="B204" s="25" t="s">
        <v>202</v>
      </c>
      <c r="C204" s="69" t="s">
        <v>8</v>
      </c>
      <c r="D204" s="84">
        <v>1</v>
      </c>
      <c r="E204" s="74"/>
      <c r="F204" s="74">
        <f t="shared" si="5"/>
        <v>0</v>
      </c>
    </row>
    <row r="205" spans="1:6" x14ac:dyDescent="0.25">
      <c r="A205" s="25">
        <v>79</v>
      </c>
      <c r="B205" s="25" t="s">
        <v>193</v>
      </c>
      <c r="C205" s="69" t="s">
        <v>8</v>
      </c>
      <c r="D205" s="84">
        <v>1</v>
      </c>
      <c r="E205" s="74"/>
      <c r="F205" s="74">
        <f t="shared" si="5"/>
        <v>0</v>
      </c>
    </row>
    <row r="206" spans="1:6" x14ac:dyDescent="0.25">
      <c r="A206" s="25">
        <v>80</v>
      </c>
      <c r="B206" s="25" t="s">
        <v>113</v>
      </c>
      <c r="C206" s="69" t="s">
        <v>8</v>
      </c>
      <c r="D206" s="84">
        <v>1</v>
      </c>
      <c r="E206" s="74"/>
      <c r="F206" s="74">
        <f t="shared" si="5"/>
        <v>0</v>
      </c>
    </row>
    <row r="207" spans="1:6" x14ac:dyDescent="0.25">
      <c r="A207" s="25">
        <v>81</v>
      </c>
      <c r="B207" s="25" t="s">
        <v>47</v>
      </c>
      <c r="C207" s="69" t="s">
        <v>8</v>
      </c>
      <c r="D207" s="84">
        <v>1</v>
      </c>
      <c r="E207" s="74"/>
      <c r="F207" s="74">
        <f t="shared" si="5"/>
        <v>0</v>
      </c>
    </row>
    <row r="208" spans="1:6" x14ac:dyDescent="0.25">
      <c r="A208" s="25">
        <v>82</v>
      </c>
      <c r="B208" s="25" t="s">
        <v>127</v>
      </c>
      <c r="C208" s="69" t="s">
        <v>8</v>
      </c>
      <c r="D208" s="84">
        <v>1</v>
      </c>
      <c r="E208" s="74"/>
      <c r="F208" s="74">
        <f t="shared" si="5"/>
        <v>0</v>
      </c>
    </row>
    <row r="209" spans="1:6" x14ac:dyDescent="0.25">
      <c r="A209" s="25">
        <v>83</v>
      </c>
      <c r="B209" s="25" t="s">
        <v>114</v>
      </c>
      <c r="C209" s="69" t="s">
        <v>8</v>
      </c>
      <c r="D209" s="84">
        <v>1</v>
      </c>
      <c r="E209" s="74"/>
      <c r="F209" s="74">
        <f t="shared" si="5"/>
        <v>0</v>
      </c>
    </row>
    <row r="210" spans="1:6" x14ac:dyDescent="0.25">
      <c r="A210" s="25">
        <v>84</v>
      </c>
      <c r="B210" s="25" t="s">
        <v>130</v>
      </c>
      <c r="C210" s="69" t="s">
        <v>8</v>
      </c>
      <c r="D210" s="84">
        <v>1</v>
      </c>
      <c r="E210" s="74"/>
      <c r="F210" s="74">
        <f t="shared" si="5"/>
        <v>0</v>
      </c>
    </row>
    <row r="211" spans="1:6" x14ac:dyDescent="0.25">
      <c r="A211" s="25">
        <v>85</v>
      </c>
      <c r="B211" s="25" t="s">
        <v>128</v>
      </c>
      <c r="C211" s="69" t="s">
        <v>8</v>
      </c>
      <c r="D211" s="84">
        <v>1</v>
      </c>
      <c r="E211" s="74"/>
      <c r="F211" s="74">
        <f t="shared" si="5"/>
        <v>0</v>
      </c>
    </row>
    <row r="212" spans="1:6" x14ac:dyDescent="0.25">
      <c r="A212" s="25">
        <v>86</v>
      </c>
      <c r="B212" s="25" t="s">
        <v>214</v>
      </c>
      <c r="C212" s="69" t="s">
        <v>8</v>
      </c>
      <c r="D212" s="84">
        <v>1</v>
      </c>
      <c r="E212" s="74"/>
      <c r="F212" s="74">
        <f t="shared" si="5"/>
        <v>0</v>
      </c>
    </row>
    <row r="213" spans="1:6" x14ac:dyDescent="0.25">
      <c r="A213" s="25">
        <v>87</v>
      </c>
      <c r="B213" s="25" t="s">
        <v>131</v>
      </c>
      <c r="C213" s="69" t="s">
        <v>8</v>
      </c>
      <c r="D213" s="84">
        <v>1</v>
      </c>
      <c r="E213" s="74"/>
      <c r="F213" s="74">
        <f t="shared" si="5"/>
        <v>0</v>
      </c>
    </row>
    <row r="214" spans="1:6" x14ac:dyDescent="0.25">
      <c r="A214" s="25">
        <v>88</v>
      </c>
      <c r="B214" s="25" t="s">
        <v>129</v>
      </c>
      <c r="C214" s="69" t="s">
        <v>8</v>
      </c>
      <c r="D214" s="84">
        <v>1</v>
      </c>
      <c r="E214" s="74"/>
      <c r="F214" s="74">
        <f t="shared" si="5"/>
        <v>0</v>
      </c>
    </row>
    <row r="215" spans="1:6" x14ac:dyDescent="0.25">
      <c r="A215" s="25">
        <v>89</v>
      </c>
      <c r="B215" s="25" t="s">
        <v>213</v>
      </c>
      <c r="C215" s="69" t="s">
        <v>8</v>
      </c>
      <c r="D215" s="84">
        <v>1</v>
      </c>
      <c r="E215" s="74"/>
      <c r="F215" s="74">
        <f t="shared" si="5"/>
        <v>0</v>
      </c>
    </row>
    <row r="216" spans="1:6" x14ac:dyDescent="0.25">
      <c r="A216" s="25">
        <v>90</v>
      </c>
      <c r="B216" s="25" t="s">
        <v>199</v>
      </c>
      <c r="C216" s="69" t="s">
        <v>8</v>
      </c>
      <c r="D216" s="84">
        <v>1</v>
      </c>
      <c r="E216" s="74"/>
      <c r="F216" s="74">
        <f t="shared" si="5"/>
        <v>0</v>
      </c>
    </row>
    <row r="217" spans="1:6" x14ac:dyDescent="0.25">
      <c r="A217" s="25">
        <v>91</v>
      </c>
      <c r="B217" s="25" t="s">
        <v>212</v>
      </c>
      <c r="C217" s="69" t="s">
        <v>8</v>
      </c>
      <c r="D217" s="84">
        <v>1</v>
      </c>
      <c r="E217" s="74"/>
      <c r="F217" s="74">
        <f t="shared" si="5"/>
        <v>0</v>
      </c>
    </row>
    <row r="218" spans="1:6" x14ac:dyDescent="0.25">
      <c r="A218" s="25">
        <v>92</v>
      </c>
      <c r="B218" s="25" t="s">
        <v>210</v>
      </c>
      <c r="C218" s="69" t="s">
        <v>8</v>
      </c>
      <c r="D218" s="84">
        <v>1</v>
      </c>
      <c r="E218" s="74"/>
      <c r="F218" s="74">
        <f t="shared" si="5"/>
        <v>0</v>
      </c>
    </row>
    <row r="219" spans="1:6" x14ac:dyDescent="0.25">
      <c r="A219" s="25">
        <v>93</v>
      </c>
      <c r="B219" s="25" t="s">
        <v>211</v>
      </c>
      <c r="C219" s="69" t="s">
        <v>8</v>
      </c>
      <c r="D219" s="84">
        <v>1</v>
      </c>
      <c r="E219" s="74"/>
      <c r="F219" s="74">
        <f t="shared" si="5"/>
        <v>0</v>
      </c>
    </row>
    <row r="220" spans="1:6" x14ac:dyDescent="0.25">
      <c r="A220" s="25">
        <v>94</v>
      </c>
      <c r="B220" s="25" t="s">
        <v>132</v>
      </c>
      <c r="C220" s="69" t="s">
        <v>8</v>
      </c>
      <c r="D220" s="84">
        <v>1</v>
      </c>
      <c r="E220" s="74"/>
      <c r="F220" s="74">
        <f t="shared" si="5"/>
        <v>0</v>
      </c>
    </row>
    <row r="221" spans="1:6" x14ac:dyDescent="0.25">
      <c r="A221" s="25">
        <v>95</v>
      </c>
      <c r="B221" s="25" t="s">
        <v>226</v>
      </c>
      <c r="C221" s="69" t="s">
        <v>8</v>
      </c>
      <c r="D221" s="84">
        <v>1</v>
      </c>
      <c r="E221" s="74"/>
      <c r="F221" s="74">
        <f t="shared" si="5"/>
        <v>0</v>
      </c>
    </row>
    <row r="222" spans="1:6" x14ac:dyDescent="0.25">
      <c r="A222" s="25">
        <v>96</v>
      </c>
      <c r="B222" s="25" t="s">
        <v>95</v>
      </c>
      <c r="C222" s="69" t="s">
        <v>8</v>
      </c>
      <c r="D222" s="84">
        <v>1</v>
      </c>
      <c r="E222" s="74"/>
      <c r="F222" s="74">
        <f t="shared" si="5"/>
        <v>0</v>
      </c>
    </row>
    <row r="223" spans="1:6" x14ac:dyDescent="0.25">
      <c r="A223" s="25">
        <v>97</v>
      </c>
      <c r="B223" s="25" t="s">
        <v>96</v>
      </c>
      <c r="C223" s="69" t="s">
        <v>8</v>
      </c>
      <c r="D223" s="84">
        <v>1</v>
      </c>
      <c r="E223" s="74"/>
      <c r="F223" s="74">
        <f t="shared" si="5"/>
        <v>0</v>
      </c>
    </row>
    <row r="224" spans="1:6" x14ac:dyDescent="0.25">
      <c r="A224" s="25">
        <v>98</v>
      </c>
      <c r="B224" s="25" t="s">
        <v>97</v>
      </c>
      <c r="C224" s="69" t="s">
        <v>8</v>
      </c>
      <c r="D224" s="84">
        <v>1</v>
      </c>
      <c r="E224" s="74"/>
      <c r="F224" s="74">
        <f t="shared" si="5"/>
        <v>0</v>
      </c>
    </row>
    <row r="225" spans="1:6" x14ac:dyDescent="0.25">
      <c r="A225" s="25">
        <v>99</v>
      </c>
      <c r="B225" s="25" t="s">
        <v>115</v>
      </c>
      <c r="C225" s="69" t="s">
        <v>8</v>
      </c>
      <c r="D225" s="84">
        <v>1</v>
      </c>
      <c r="E225" s="74"/>
      <c r="F225" s="74">
        <f t="shared" si="5"/>
        <v>0</v>
      </c>
    </row>
    <row r="226" spans="1:6" x14ac:dyDescent="0.25">
      <c r="A226" s="25">
        <v>100</v>
      </c>
      <c r="B226" s="25" t="s">
        <v>225</v>
      </c>
      <c r="C226" s="69" t="s">
        <v>8</v>
      </c>
      <c r="D226" s="84">
        <v>1</v>
      </c>
      <c r="E226" s="74"/>
      <c r="F226" s="74">
        <f t="shared" si="5"/>
        <v>0</v>
      </c>
    </row>
    <row r="227" spans="1:6" x14ac:dyDescent="0.25">
      <c r="A227" s="25">
        <v>101</v>
      </c>
      <c r="B227" s="25" t="s">
        <v>171</v>
      </c>
      <c r="C227" s="69" t="s">
        <v>8</v>
      </c>
      <c r="D227" s="84">
        <v>1</v>
      </c>
      <c r="E227" s="74"/>
      <c r="F227" s="74">
        <f t="shared" si="5"/>
        <v>0</v>
      </c>
    </row>
    <row r="228" spans="1:6" x14ac:dyDescent="0.25">
      <c r="A228" s="25">
        <v>102</v>
      </c>
      <c r="B228" s="25" t="s">
        <v>224</v>
      </c>
      <c r="C228" s="69" t="s">
        <v>8</v>
      </c>
      <c r="D228" s="84">
        <v>1</v>
      </c>
      <c r="E228" s="74"/>
      <c r="F228" s="74">
        <f t="shared" si="5"/>
        <v>0</v>
      </c>
    </row>
    <row r="229" spans="1:6" x14ac:dyDescent="0.25">
      <c r="A229" s="25">
        <v>103</v>
      </c>
      <c r="B229" s="25" t="s">
        <v>141</v>
      </c>
      <c r="C229" s="69" t="s">
        <v>8</v>
      </c>
      <c r="D229" s="84">
        <v>1</v>
      </c>
      <c r="E229" s="74"/>
      <c r="F229" s="74">
        <f t="shared" si="5"/>
        <v>0</v>
      </c>
    </row>
    <row r="230" spans="1:6" x14ac:dyDescent="0.25">
      <c r="A230" s="25">
        <v>104</v>
      </c>
      <c r="B230" s="25" t="s">
        <v>140</v>
      </c>
      <c r="C230" s="69" t="s">
        <v>8</v>
      </c>
      <c r="D230" s="84">
        <v>1</v>
      </c>
      <c r="E230" s="74"/>
      <c r="F230" s="74">
        <f t="shared" si="5"/>
        <v>0</v>
      </c>
    </row>
    <row r="231" spans="1:6" x14ac:dyDescent="0.25">
      <c r="A231" s="25">
        <v>105</v>
      </c>
      <c r="B231" s="25" t="s">
        <v>223</v>
      </c>
      <c r="C231" s="69" t="s">
        <v>8</v>
      </c>
      <c r="D231" s="84">
        <v>1</v>
      </c>
      <c r="E231" s="74"/>
      <c r="F231" s="74">
        <f t="shared" si="5"/>
        <v>0</v>
      </c>
    </row>
    <row r="232" spans="1:6" x14ac:dyDescent="0.25">
      <c r="A232" s="25">
        <v>106</v>
      </c>
      <c r="B232" s="25" t="s">
        <v>155</v>
      </c>
      <c r="C232" s="69" t="s">
        <v>8</v>
      </c>
      <c r="D232" s="84">
        <v>1</v>
      </c>
      <c r="E232" s="74"/>
      <c r="F232" s="74">
        <f t="shared" si="5"/>
        <v>0</v>
      </c>
    </row>
    <row r="233" spans="1:6" x14ac:dyDescent="0.25">
      <c r="A233" s="25">
        <v>107</v>
      </c>
      <c r="B233" s="25" t="s">
        <v>48</v>
      </c>
      <c r="C233" s="69" t="s">
        <v>8</v>
      </c>
      <c r="D233" s="84">
        <v>1</v>
      </c>
      <c r="E233" s="74"/>
      <c r="F233" s="74">
        <f t="shared" si="5"/>
        <v>0</v>
      </c>
    </row>
    <row r="234" spans="1:6" x14ac:dyDescent="0.25">
      <c r="A234" s="25">
        <v>108</v>
      </c>
      <c r="B234" s="25" t="s">
        <v>174</v>
      </c>
      <c r="C234" s="69" t="s">
        <v>8</v>
      </c>
      <c r="D234" s="84">
        <v>1</v>
      </c>
      <c r="E234" s="74"/>
      <c r="F234" s="74">
        <f t="shared" si="5"/>
        <v>0</v>
      </c>
    </row>
    <row r="235" spans="1:6" x14ac:dyDescent="0.25">
      <c r="A235" s="25">
        <v>109</v>
      </c>
      <c r="B235" s="25" t="s">
        <v>208</v>
      </c>
      <c r="C235" s="69" t="s">
        <v>8</v>
      </c>
      <c r="D235" s="84">
        <v>1</v>
      </c>
      <c r="E235" s="74"/>
      <c r="F235" s="74">
        <f t="shared" si="5"/>
        <v>0</v>
      </c>
    </row>
    <row r="236" spans="1:6" x14ac:dyDescent="0.25">
      <c r="A236" s="25">
        <v>110</v>
      </c>
      <c r="B236" s="25" t="s">
        <v>209</v>
      </c>
      <c r="C236" s="69" t="s">
        <v>8</v>
      </c>
      <c r="D236" s="84">
        <v>1</v>
      </c>
      <c r="E236" s="74"/>
      <c r="F236" s="74">
        <f t="shared" si="5"/>
        <v>0</v>
      </c>
    </row>
    <row r="237" spans="1:6" x14ac:dyDescent="0.25">
      <c r="A237" s="25">
        <v>111</v>
      </c>
      <c r="B237" s="25" t="s">
        <v>49</v>
      </c>
      <c r="C237" s="69" t="s">
        <v>8</v>
      </c>
      <c r="D237" s="84">
        <v>1</v>
      </c>
      <c r="E237" s="74"/>
      <c r="F237" s="74">
        <f t="shared" si="5"/>
        <v>0</v>
      </c>
    </row>
    <row r="238" spans="1:6" x14ac:dyDescent="0.25">
      <c r="A238" s="25">
        <v>112</v>
      </c>
      <c r="B238" s="25" t="s">
        <v>175</v>
      </c>
      <c r="C238" s="69" t="s">
        <v>8</v>
      </c>
      <c r="D238" s="84">
        <v>1</v>
      </c>
      <c r="E238" s="74"/>
      <c r="F238" s="74">
        <f t="shared" si="5"/>
        <v>0</v>
      </c>
    </row>
    <row r="239" spans="1:6" x14ac:dyDescent="0.25">
      <c r="A239" s="25">
        <v>113</v>
      </c>
      <c r="B239" s="25" t="s">
        <v>50</v>
      </c>
      <c r="C239" s="69" t="s">
        <v>8</v>
      </c>
      <c r="D239" s="84">
        <v>1</v>
      </c>
      <c r="E239" s="74"/>
      <c r="F239" s="74">
        <f t="shared" si="5"/>
        <v>0</v>
      </c>
    </row>
    <row r="240" spans="1:6" x14ac:dyDescent="0.25">
      <c r="A240" s="25">
        <v>114</v>
      </c>
      <c r="B240" s="25" t="s">
        <v>33</v>
      </c>
      <c r="C240" s="69" t="s">
        <v>8</v>
      </c>
      <c r="D240" s="84">
        <v>1</v>
      </c>
      <c r="E240" s="74"/>
      <c r="F240" s="74">
        <f t="shared" si="5"/>
        <v>0</v>
      </c>
    </row>
    <row r="241" spans="1:6" x14ac:dyDescent="0.25">
      <c r="A241" s="25">
        <v>115</v>
      </c>
      <c r="B241" s="25" t="s">
        <v>52</v>
      </c>
      <c r="C241" s="69" t="s">
        <v>8</v>
      </c>
      <c r="D241" s="84">
        <v>1</v>
      </c>
      <c r="E241" s="74"/>
      <c r="F241" s="74">
        <f t="shared" si="5"/>
        <v>0</v>
      </c>
    </row>
    <row r="242" spans="1:6" x14ac:dyDescent="0.25">
      <c r="A242" s="25">
        <v>116</v>
      </c>
      <c r="B242" s="25" t="s">
        <v>53</v>
      </c>
      <c r="C242" s="69" t="s">
        <v>8</v>
      </c>
      <c r="D242" s="84">
        <v>1</v>
      </c>
      <c r="E242" s="74"/>
      <c r="F242" s="74">
        <f t="shared" si="5"/>
        <v>0</v>
      </c>
    </row>
    <row r="243" spans="1:6" x14ac:dyDescent="0.25">
      <c r="A243" s="25">
        <v>117</v>
      </c>
      <c r="B243" s="25" t="s">
        <v>156</v>
      </c>
      <c r="C243" s="69" t="s">
        <v>54</v>
      </c>
      <c r="D243" s="84">
        <v>1</v>
      </c>
      <c r="E243" s="74"/>
      <c r="F243" s="74">
        <f t="shared" si="5"/>
        <v>0</v>
      </c>
    </row>
    <row r="244" spans="1:6" x14ac:dyDescent="0.25">
      <c r="A244" s="25">
        <v>118</v>
      </c>
      <c r="B244" s="25" t="s">
        <v>176</v>
      </c>
      <c r="C244" s="69" t="s">
        <v>8</v>
      </c>
      <c r="D244" s="84">
        <v>1</v>
      </c>
      <c r="E244" s="74"/>
      <c r="F244" s="74">
        <f t="shared" si="5"/>
        <v>0</v>
      </c>
    </row>
    <row r="245" spans="1:6" x14ac:dyDescent="0.25">
      <c r="A245" s="25">
        <v>119</v>
      </c>
      <c r="B245" s="25" t="s">
        <v>222</v>
      </c>
      <c r="C245" s="69" t="s">
        <v>8</v>
      </c>
      <c r="D245" s="84">
        <v>1</v>
      </c>
      <c r="E245" s="74"/>
      <c r="F245" s="74">
        <f t="shared" si="5"/>
        <v>0</v>
      </c>
    </row>
    <row r="246" spans="1:6" x14ac:dyDescent="0.25">
      <c r="A246" s="25">
        <v>120</v>
      </c>
      <c r="B246" s="25" t="s">
        <v>101</v>
      </c>
      <c r="C246" s="69" t="s">
        <v>8</v>
      </c>
      <c r="D246" s="84">
        <v>1</v>
      </c>
      <c r="E246" s="74"/>
      <c r="F246" s="74">
        <f t="shared" si="5"/>
        <v>0</v>
      </c>
    </row>
    <row r="247" spans="1:6" x14ac:dyDescent="0.25">
      <c r="A247" s="25">
        <v>121</v>
      </c>
      <c r="B247" s="25" t="s">
        <v>100</v>
      </c>
      <c r="C247" s="69" t="s">
        <v>8</v>
      </c>
      <c r="D247" s="84">
        <v>1</v>
      </c>
      <c r="E247" s="74"/>
      <c r="F247" s="74">
        <f t="shared" si="5"/>
        <v>0</v>
      </c>
    </row>
    <row r="248" spans="1:6" x14ac:dyDescent="0.25">
      <c r="A248" s="25">
        <v>122</v>
      </c>
      <c r="B248" s="25" t="s">
        <v>186</v>
      </c>
      <c r="C248" s="69" t="s">
        <v>8</v>
      </c>
      <c r="D248" s="84">
        <v>1</v>
      </c>
      <c r="E248" s="74"/>
      <c r="F248" s="74">
        <f t="shared" si="5"/>
        <v>0</v>
      </c>
    </row>
    <row r="249" spans="1:6" x14ac:dyDescent="0.25">
      <c r="A249" s="25">
        <v>123</v>
      </c>
      <c r="B249" s="25" t="s">
        <v>44</v>
      </c>
      <c r="C249" s="69" t="s">
        <v>8</v>
      </c>
      <c r="D249" s="84">
        <v>1</v>
      </c>
      <c r="E249" s="74"/>
      <c r="F249" s="74">
        <f t="shared" si="5"/>
        <v>0</v>
      </c>
    </row>
    <row r="250" spans="1:6" x14ac:dyDescent="0.25">
      <c r="A250" s="25">
        <v>124</v>
      </c>
      <c r="B250" s="25" t="s">
        <v>181</v>
      </c>
      <c r="C250" s="69" t="s">
        <v>8</v>
      </c>
      <c r="D250" s="84">
        <v>1</v>
      </c>
      <c r="E250" s="74"/>
      <c r="F250" s="74">
        <f t="shared" si="5"/>
        <v>0</v>
      </c>
    </row>
    <row r="251" spans="1:6" x14ac:dyDescent="0.25">
      <c r="A251" s="25">
        <v>125</v>
      </c>
      <c r="B251" s="25" t="s">
        <v>102</v>
      </c>
      <c r="C251" s="69" t="s">
        <v>8</v>
      </c>
      <c r="D251" s="84">
        <v>1</v>
      </c>
      <c r="E251" s="74"/>
      <c r="F251" s="74">
        <f t="shared" si="5"/>
        <v>0</v>
      </c>
    </row>
    <row r="252" spans="1:6" x14ac:dyDescent="0.25">
      <c r="A252" s="25">
        <v>126</v>
      </c>
      <c r="B252" s="25" t="s">
        <v>180</v>
      </c>
      <c r="C252" s="69" t="s">
        <v>8</v>
      </c>
      <c r="D252" s="84">
        <v>1</v>
      </c>
      <c r="E252" s="74"/>
      <c r="F252" s="74">
        <f t="shared" si="5"/>
        <v>0</v>
      </c>
    </row>
    <row r="253" spans="1:6" x14ac:dyDescent="0.25">
      <c r="A253" s="25">
        <v>127</v>
      </c>
      <c r="B253" s="25" t="s">
        <v>187</v>
      </c>
      <c r="C253" s="69" t="s">
        <v>8</v>
      </c>
      <c r="D253" s="84">
        <v>1</v>
      </c>
      <c r="E253" s="74"/>
      <c r="F253" s="74">
        <f t="shared" si="5"/>
        <v>0</v>
      </c>
    </row>
    <row r="254" spans="1:6" x14ac:dyDescent="0.25">
      <c r="A254" s="25">
        <v>128</v>
      </c>
      <c r="B254" s="25" t="s">
        <v>194</v>
      </c>
      <c r="C254" s="69" t="s">
        <v>8</v>
      </c>
      <c r="D254" s="84">
        <v>1</v>
      </c>
      <c r="E254" s="74"/>
      <c r="F254" s="74">
        <f t="shared" si="5"/>
        <v>0</v>
      </c>
    </row>
    <row r="255" spans="1:6" x14ac:dyDescent="0.25">
      <c r="A255" s="25">
        <v>129</v>
      </c>
      <c r="B255" s="25" t="s">
        <v>89</v>
      </c>
      <c r="C255" s="69" t="s">
        <v>8</v>
      </c>
      <c r="D255" s="84">
        <v>1</v>
      </c>
      <c r="E255" s="74"/>
      <c r="F255" s="74">
        <f t="shared" si="5"/>
        <v>0</v>
      </c>
    </row>
    <row r="256" spans="1:6" x14ac:dyDescent="0.25">
      <c r="A256" s="25">
        <v>130</v>
      </c>
      <c r="B256" s="25" t="s">
        <v>90</v>
      </c>
      <c r="C256" s="69" t="s">
        <v>8</v>
      </c>
      <c r="D256" s="84">
        <v>1</v>
      </c>
      <c r="E256" s="74"/>
      <c r="F256" s="74">
        <f t="shared" ref="F256:F257" si="6">E256*D256</f>
        <v>0</v>
      </c>
    </row>
    <row r="257" spans="1:6" x14ac:dyDescent="0.25">
      <c r="A257" s="25">
        <v>131</v>
      </c>
      <c r="B257" s="25" t="s">
        <v>55</v>
      </c>
      <c r="C257" s="69" t="s">
        <v>8</v>
      </c>
      <c r="D257" s="84">
        <v>1</v>
      </c>
      <c r="E257" s="74"/>
      <c r="F257" s="74">
        <f t="shared" si="6"/>
        <v>0</v>
      </c>
    </row>
    <row r="258" spans="1:6" x14ac:dyDescent="0.25">
      <c r="A258" s="25"/>
      <c r="B258" s="76" t="s">
        <v>331</v>
      </c>
      <c r="C258" s="69"/>
      <c r="D258" s="84"/>
      <c r="E258" s="74"/>
      <c r="F258" s="79">
        <f>SUM(F127:F257)</f>
        <v>0</v>
      </c>
    </row>
    <row r="259" spans="1:6" x14ac:dyDescent="0.25">
      <c r="B259" s="26"/>
      <c r="F259" s="86"/>
    </row>
    <row r="260" spans="1:6" x14ac:dyDescent="0.25">
      <c r="A260" s="97" t="s">
        <v>56</v>
      </c>
      <c r="B260" s="97"/>
      <c r="C260" s="97"/>
      <c r="D260" s="97"/>
      <c r="E260" s="97"/>
      <c r="F260" s="97"/>
    </row>
    <row r="261" spans="1:6" x14ac:dyDescent="0.25">
      <c r="A261" s="76" t="s">
        <v>1</v>
      </c>
      <c r="B261" s="76" t="s">
        <v>2</v>
      </c>
      <c r="C261" s="78" t="s">
        <v>3</v>
      </c>
      <c r="D261" s="81" t="s">
        <v>4</v>
      </c>
      <c r="E261" s="79" t="s">
        <v>5</v>
      </c>
      <c r="F261" s="80" t="s">
        <v>6</v>
      </c>
    </row>
    <row r="262" spans="1:6" x14ac:dyDescent="0.25">
      <c r="A262" s="25">
        <v>1</v>
      </c>
      <c r="B262" s="25" t="s">
        <v>57</v>
      </c>
      <c r="C262" s="69" t="s">
        <v>8</v>
      </c>
      <c r="D262" s="84">
        <v>1</v>
      </c>
      <c r="E262" s="74"/>
      <c r="F262" s="74">
        <f>E262*D262</f>
        <v>0</v>
      </c>
    </row>
    <row r="263" spans="1:6" x14ac:dyDescent="0.25">
      <c r="A263" s="25">
        <v>2</v>
      </c>
      <c r="B263" s="25" t="s">
        <v>133</v>
      </c>
      <c r="C263" s="69" t="s">
        <v>8</v>
      </c>
      <c r="D263" s="84">
        <v>1</v>
      </c>
      <c r="E263" s="74"/>
      <c r="F263" s="74">
        <f t="shared" ref="F263:F300" si="7">E263*D263</f>
        <v>0</v>
      </c>
    </row>
    <row r="264" spans="1:6" x14ac:dyDescent="0.25">
      <c r="A264" s="25">
        <v>3</v>
      </c>
      <c r="B264" s="25" t="s">
        <v>103</v>
      </c>
      <c r="C264" s="69" t="s">
        <v>8</v>
      </c>
      <c r="D264" s="84">
        <v>1</v>
      </c>
      <c r="E264" s="74"/>
      <c r="F264" s="74">
        <f t="shared" si="7"/>
        <v>0</v>
      </c>
    </row>
    <row r="265" spans="1:6" x14ac:dyDescent="0.25">
      <c r="A265" s="25">
        <v>4</v>
      </c>
      <c r="B265" s="25" t="s">
        <v>58</v>
      </c>
      <c r="C265" s="69" t="s">
        <v>8</v>
      </c>
      <c r="D265" s="84">
        <v>1</v>
      </c>
      <c r="E265" s="74"/>
      <c r="F265" s="74">
        <f t="shared" si="7"/>
        <v>0</v>
      </c>
    </row>
    <row r="266" spans="1:6" x14ac:dyDescent="0.25">
      <c r="A266" s="25">
        <v>5</v>
      </c>
      <c r="B266" s="25" t="s">
        <v>136</v>
      </c>
      <c r="C266" s="69" t="s">
        <v>8</v>
      </c>
      <c r="D266" s="84">
        <v>1</v>
      </c>
      <c r="E266" s="74"/>
      <c r="F266" s="74">
        <f t="shared" si="7"/>
        <v>0</v>
      </c>
    </row>
    <row r="267" spans="1:6" x14ac:dyDescent="0.25">
      <c r="A267" s="25">
        <v>6</v>
      </c>
      <c r="B267" s="25" t="s">
        <v>137</v>
      </c>
      <c r="C267" s="69" t="s">
        <v>8</v>
      </c>
      <c r="D267" s="84">
        <v>1</v>
      </c>
      <c r="E267" s="74"/>
      <c r="F267" s="74">
        <f t="shared" si="7"/>
        <v>0</v>
      </c>
    </row>
    <row r="268" spans="1:6" x14ac:dyDescent="0.25">
      <c r="A268" s="25">
        <v>7</v>
      </c>
      <c r="B268" s="25" t="s">
        <v>59</v>
      </c>
      <c r="C268" s="69" t="s">
        <v>8</v>
      </c>
      <c r="D268" s="84">
        <v>1</v>
      </c>
      <c r="E268" s="74"/>
      <c r="F268" s="74">
        <f t="shared" si="7"/>
        <v>0</v>
      </c>
    </row>
    <row r="269" spans="1:6" x14ac:dyDescent="0.25">
      <c r="A269" s="25">
        <v>8</v>
      </c>
      <c r="B269" s="25" t="s">
        <v>60</v>
      </c>
      <c r="C269" s="69" t="s">
        <v>8</v>
      </c>
      <c r="D269" s="84">
        <v>1</v>
      </c>
      <c r="E269" s="74"/>
      <c r="F269" s="74">
        <f t="shared" si="7"/>
        <v>0</v>
      </c>
    </row>
    <row r="270" spans="1:6" x14ac:dyDescent="0.25">
      <c r="A270" s="25">
        <v>9</v>
      </c>
      <c r="B270" s="25" t="s">
        <v>118</v>
      </c>
      <c r="C270" s="69" t="s">
        <v>8</v>
      </c>
      <c r="D270" s="84">
        <v>1</v>
      </c>
      <c r="E270" s="74"/>
      <c r="F270" s="74">
        <f t="shared" si="7"/>
        <v>0</v>
      </c>
    </row>
    <row r="271" spans="1:6" x14ac:dyDescent="0.25">
      <c r="A271" s="25">
        <v>10</v>
      </c>
      <c r="B271" s="25" t="s">
        <v>61</v>
      </c>
      <c r="C271" s="69" t="s">
        <v>37</v>
      </c>
      <c r="D271" s="84">
        <v>1</v>
      </c>
      <c r="E271" s="74"/>
      <c r="F271" s="74">
        <f t="shared" si="7"/>
        <v>0</v>
      </c>
    </row>
    <row r="272" spans="1:6" x14ac:dyDescent="0.25">
      <c r="A272" s="25">
        <v>11</v>
      </c>
      <c r="B272" s="25" t="s">
        <v>62</v>
      </c>
      <c r="C272" s="69" t="s">
        <v>37</v>
      </c>
      <c r="D272" s="84">
        <v>1</v>
      </c>
      <c r="E272" s="74"/>
      <c r="F272" s="74">
        <f t="shared" si="7"/>
        <v>0</v>
      </c>
    </row>
    <row r="273" spans="1:6" x14ac:dyDescent="0.25">
      <c r="A273" s="25">
        <v>12</v>
      </c>
      <c r="B273" s="25" t="s">
        <v>151</v>
      </c>
      <c r="C273" s="69" t="s">
        <v>8</v>
      </c>
      <c r="D273" s="84">
        <v>1</v>
      </c>
      <c r="E273" s="74"/>
      <c r="F273" s="74">
        <f t="shared" si="7"/>
        <v>0</v>
      </c>
    </row>
    <row r="274" spans="1:6" x14ac:dyDescent="0.25">
      <c r="A274" s="25">
        <v>13</v>
      </c>
      <c r="B274" s="25" t="s">
        <v>153</v>
      </c>
      <c r="C274" s="69" t="s">
        <v>8</v>
      </c>
      <c r="D274" s="84">
        <v>1</v>
      </c>
      <c r="E274" s="74"/>
      <c r="F274" s="74">
        <f t="shared" si="7"/>
        <v>0</v>
      </c>
    </row>
    <row r="275" spans="1:6" x14ac:dyDescent="0.25">
      <c r="A275" s="25">
        <v>14</v>
      </c>
      <c r="B275" s="25" t="s">
        <v>63</v>
      </c>
      <c r="C275" s="69" t="s">
        <v>8</v>
      </c>
      <c r="D275" s="84">
        <v>1</v>
      </c>
      <c r="E275" s="74"/>
      <c r="F275" s="74">
        <f t="shared" si="7"/>
        <v>0</v>
      </c>
    </row>
    <row r="276" spans="1:6" x14ac:dyDescent="0.25">
      <c r="A276" s="25">
        <v>15</v>
      </c>
      <c r="B276" s="25" t="s">
        <v>64</v>
      </c>
      <c r="C276" s="69" t="s">
        <v>8</v>
      </c>
      <c r="D276" s="84">
        <v>1</v>
      </c>
      <c r="E276" s="74"/>
      <c r="F276" s="74">
        <f t="shared" si="7"/>
        <v>0</v>
      </c>
    </row>
    <row r="277" spans="1:6" x14ac:dyDescent="0.25">
      <c r="A277" s="25">
        <v>16</v>
      </c>
      <c r="B277" s="25" t="s">
        <v>152</v>
      </c>
      <c r="C277" s="69" t="s">
        <v>8</v>
      </c>
      <c r="D277" s="84">
        <v>1</v>
      </c>
      <c r="E277" s="74"/>
      <c r="F277" s="74">
        <f t="shared" si="7"/>
        <v>0</v>
      </c>
    </row>
    <row r="278" spans="1:6" x14ac:dyDescent="0.25">
      <c r="A278" s="25">
        <v>17</v>
      </c>
      <c r="B278" s="25" t="s">
        <v>154</v>
      </c>
      <c r="C278" s="69" t="s">
        <v>8</v>
      </c>
      <c r="D278" s="84">
        <v>1</v>
      </c>
      <c r="E278" s="74"/>
      <c r="F278" s="74">
        <f t="shared" si="7"/>
        <v>0</v>
      </c>
    </row>
    <row r="279" spans="1:6" x14ac:dyDescent="0.25">
      <c r="A279" s="25">
        <v>18</v>
      </c>
      <c r="B279" s="25" t="s">
        <v>157</v>
      </c>
      <c r="C279" s="69" t="s">
        <v>8</v>
      </c>
      <c r="D279" s="84">
        <v>1</v>
      </c>
      <c r="E279" s="74"/>
      <c r="F279" s="74">
        <f t="shared" si="7"/>
        <v>0</v>
      </c>
    </row>
    <row r="280" spans="1:6" x14ac:dyDescent="0.25">
      <c r="A280" s="25">
        <v>19</v>
      </c>
      <c r="B280" s="25" t="s">
        <v>163</v>
      </c>
      <c r="C280" s="69" t="s">
        <v>25</v>
      </c>
      <c r="D280" s="84">
        <v>1</v>
      </c>
      <c r="E280" s="74"/>
      <c r="F280" s="74">
        <f t="shared" si="7"/>
        <v>0</v>
      </c>
    </row>
    <row r="281" spans="1:6" x14ac:dyDescent="0.25">
      <c r="A281" s="25">
        <v>20</v>
      </c>
      <c r="B281" s="25" t="s">
        <v>188</v>
      </c>
      <c r="C281" s="69" t="s">
        <v>8</v>
      </c>
      <c r="D281" s="84">
        <v>1</v>
      </c>
      <c r="E281" s="74"/>
      <c r="F281" s="74">
        <f t="shared" si="7"/>
        <v>0</v>
      </c>
    </row>
    <row r="282" spans="1:6" x14ac:dyDescent="0.25">
      <c r="A282" s="25">
        <v>21</v>
      </c>
      <c r="B282" s="25" t="s">
        <v>189</v>
      </c>
      <c r="C282" s="69" t="s">
        <v>8</v>
      </c>
      <c r="D282" s="84">
        <v>1</v>
      </c>
      <c r="E282" s="74"/>
      <c r="F282" s="74">
        <f t="shared" si="7"/>
        <v>0</v>
      </c>
    </row>
    <row r="283" spans="1:6" x14ac:dyDescent="0.25">
      <c r="A283" s="25">
        <v>22</v>
      </c>
      <c r="B283" s="25" t="s">
        <v>177</v>
      </c>
      <c r="C283" s="69" t="s">
        <v>8</v>
      </c>
      <c r="D283" s="84">
        <v>1</v>
      </c>
      <c r="E283" s="74"/>
      <c r="F283" s="74">
        <f t="shared" si="7"/>
        <v>0</v>
      </c>
    </row>
    <row r="284" spans="1:6" x14ac:dyDescent="0.25">
      <c r="A284" s="25">
        <v>23</v>
      </c>
      <c r="B284" s="25" t="s">
        <v>134</v>
      </c>
      <c r="C284" s="69" t="s">
        <v>8</v>
      </c>
      <c r="D284" s="84">
        <v>1</v>
      </c>
      <c r="E284" s="74"/>
      <c r="F284" s="74">
        <f t="shared" si="7"/>
        <v>0</v>
      </c>
    </row>
    <row r="285" spans="1:6" x14ac:dyDescent="0.25">
      <c r="A285" s="25">
        <v>24</v>
      </c>
      <c r="B285" s="25" t="s">
        <v>65</v>
      </c>
      <c r="C285" s="69" t="s">
        <v>8</v>
      </c>
      <c r="D285" s="84">
        <v>1</v>
      </c>
      <c r="E285" s="74"/>
      <c r="F285" s="74">
        <f t="shared" si="7"/>
        <v>0</v>
      </c>
    </row>
    <row r="286" spans="1:6" x14ac:dyDescent="0.25">
      <c r="A286" s="25">
        <v>25</v>
      </c>
      <c r="B286" s="25" t="s">
        <v>88</v>
      </c>
      <c r="C286" s="69" t="s">
        <v>8</v>
      </c>
      <c r="D286" s="84">
        <v>1</v>
      </c>
      <c r="E286" s="74"/>
      <c r="F286" s="74">
        <f t="shared" si="7"/>
        <v>0</v>
      </c>
    </row>
    <row r="287" spans="1:6" x14ac:dyDescent="0.25">
      <c r="A287" s="25">
        <v>26</v>
      </c>
      <c r="B287" s="25" t="s">
        <v>146</v>
      </c>
      <c r="C287" s="69" t="s">
        <v>8</v>
      </c>
      <c r="D287" s="84">
        <v>1</v>
      </c>
      <c r="E287" s="74"/>
      <c r="F287" s="74">
        <f t="shared" si="7"/>
        <v>0</v>
      </c>
    </row>
    <row r="288" spans="1:6" x14ac:dyDescent="0.25">
      <c r="A288" s="25">
        <v>27</v>
      </c>
      <c r="B288" s="25" t="s">
        <v>147</v>
      </c>
      <c r="C288" s="69" t="s">
        <v>8</v>
      </c>
      <c r="D288" s="84">
        <v>1</v>
      </c>
      <c r="E288" s="74"/>
      <c r="F288" s="74">
        <f t="shared" si="7"/>
        <v>0</v>
      </c>
    </row>
    <row r="289" spans="1:6" x14ac:dyDescent="0.25">
      <c r="A289" s="25">
        <v>28</v>
      </c>
      <c r="B289" s="25" t="s">
        <v>148</v>
      </c>
      <c r="C289" s="69" t="s">
        <v>8</v>
      </c>
      <c r="D289" s="84">
        <v>1</v>
      </c>
      <c r="E289" s="74"/>
      <c r="F289" s="74">
        <f t="shared" si="7"/>
        <v>0</v>
      </c>
    </row>
    <row r="290" spans="1:6" x14ac:dyDescent="0.25">
      <c r="A290" s="25">
        <v>29</v>
      </c>
      <c r="B290" s="25" t="s">
        <v>149</v>
      </c>
      <c r="C290" s="69" t="s">
        <v>8</v>
      </c>
      <c r="D290" s="84">
        <v>1</v>
      </c>
      <c r="E290" s="74"/>
      <c r="F290" s="74">
        <f t="shared" si="7"/>
        <v>0</v>
      </c>
    </row>
    <row r="291" spans="1:6" x14ac:dyDescent="0.25">
      <c r="A291" s="25">
        <v>30</v>
      </c>
      <c r="B291" s="25" t="s">
        <v>150</v>
      </c>
      <c r="C291" s="69" t="s">
        <v>8</v>
      </c>
      <c r="D291" s="84">
        <v>1</v>
      </c>
      <c r="E291" s="74"/>
      <c r="F291" s="74">
        <f t="shared" si="7"/>
        <v>0</v>
      </c>
    </row>
    <row r="292" spans="1:6" x14ac:dyDescent="0.25">
      <c r="A292" s="25">
        <v>31</v>
      </c>
      <c r="B292" s="25" t="s">
        <v>162</v>
      </c>
      <c r="C292" s="69" t="s">
        <v>25</v>
      </c>
      <c r="D292" s="84">
        <v>1</v>
      </c>
      <c r="E292" s="74"/>
      <c r="F292" s="74">
        <f t="shared" si="7"/>
        <v>0</v>
      </c>
    </row>
    <row r="293" spans="1:6" x14ac:dyDescent="0.25">
      <c r="A293" s="25">
        <v>32</v>
      </c>
      <c r="B293" s="25" t="s">
        <v>66</v>
      </c>
      <c r="C293" s="69" t="s">
        <v>8</v>
      </c>
      <c r="D293" s="84">
        <v>1</v>
      </c>
      <c r="E293" s="74"/>
      <c r="F293" s="74">
        <f t="shared" si="7"/>
        <v>0</v>
      </c>
    </row>
    <row r="294" spans="1:6" x14ac:dyDescent="0.25">
      <c r="A294" s="25">
        <v>33</v>
      </c>
      <c r="B294" s="25" t="s">
        <v>144</v>
      </c>
      <c r="C294" s="69" t="s">
        <v>8</v>
      </c>
      <c r="D294" s="84">
        <v>1</v>
      </c>
      <c r="E294" s="74"/>
      <c r="F294" s="74">
        <f t="shared" si="7"/>
        <v>0</v>
      </c>
    </row>
    <row r="295" spans="1:6" x14ac:dyDescent="0.25">
      <c r="A295" s="25">
        <v>34</v>
      </c>
      <c r="B295" s="25" t="s">
        <v>145</v>
      </c>
      <c r="C295" s="69" t="s">
        <v>8</v>
      </c>
      <c r="D295" s="84">
        <v>1</v>
      </c>
      <c r="E295" s="74"/>
      <c r="F295" s="74">
        <f t="shared" si="7"/>
        <v>0</v>
      </c>
    </row>
    <row r="296" spans="1:6" x14ac:dyDescent="0.25">
      <c r="A296" s="25">
        <v>35</v>
      </c>
      <c r="B296" s="25" t="s">
        <v>67</v>
      </c>
      <c r="C296" s="69" t="s">
        <v>8</v>
      </c>
      <c r="D296" s="84">
        <v>1</v>
      </c>
      <c r="E296" s="74"/>
      <c r="F296" s="74">
        <f t="shared" si="7"/>
        <v>0</v>
      </c>
    </row>
    <row r="297" spans="1:6" x14ac:dyDescent="0.25">
      <c r="A297" s="25">
        <v>36</v>
      </c>
      <c r="B297" s="25" t="s">
        <v>206</v>
      </c>
      <c r="C297" s="69" t="s">
        <v>8</v>
      </c>
      <c r="D297" s="84">
        <v>1</v>
      </c>
      <c r="E297" s="74"/>
      <c r="F297" s="74">
        <f t="shared" si="7"/>
        <v>0</v>
      </c>
    </row>
    <row r="298" spans="1:6" x14ac:dyDescent="0.25">
      <c r="A298" s="25">
        <v>37</v>
      </c>
      <c r="B298" s="25" t="s">
        <v>68</v>
      </c>
      <c r="C298" s="69" t="s">
        <v>8</v>
      </c>
      <c r="D298" s="84">
        <v>1</v>
      </c>
      <c r="E298" s="74"/>
      <c r="F298" s="74">
        <f t="shared" si="7"/>
        <v>0</v>
      </c>
    </row>
    <row r="299" spans="1:6" x14ac:dyDescent="0.25">
      <c r="A299" s="25">
        <v>38</v>
      </c>
      <c r="B299" s="25" t="s">
        <v>207</v>
      </c>
      <c r="C299" s="69" t="s">
        <v>8</v>
      </c>
      <c r="D299" s="84">
        <v>1</v>
      </c>
      <c r="E299" s="74"/>
      <c r="F299" s="74">
        <f t="shared" si="7"/>
        <v>0</v>
      </c>
    </row>
    <row r="300" spans="1:6" x14ac:dyDescent="0.25">
      <c r="A300" s="25">
        <v>39</v>
      </c>
      <c r="B300" s="25" t="s">
        <v>161</v>
      </c>
      <c r="C300" s="69" t="s">
        <v>8</v>
      </c>
      <c r="D300" s="84">
        <v>1</v>
      </c>
      <c r="E300" s="74"/>
      <c r="F300" s="74">
        <f t="shared" si="7"/>
        <v>0</v>
      </c>
    </row>
    <row r="301" spans="1:6" x14ac:dyDescent="0.25">
      <c r="A301" s="25"/>
      <c r="B301" s="76" t="s">
        <v>331</v>
      </c>
      <c r="C301" s="69"/>
      <c r="D301" s="84"/>
      <c r="E301" s="74"/>
      <c r="F301" s="79">
        <f>SUM(F262:F300)</f>
        <v>0</v>
      </c>
    </row>
    <row r="302" spans="1:6" x14ac:dyDescent="0.25">
      <c r="B302" s="26"/>
      <c r="F302" s="86"/>
    </row>
    <row r="303" spans="1:6" x14ac:dyDescent="0.25">
      <c r="A303" s="97" t="s">
        <v>69</v>
      </c>
      <c r="B303" s="97"/>
      <c r="C303" s="97"/>
      <c r="D303" s="97"/>
      <c r="E303" s="97"/>
      <c r="F303" s="97"/>
    </row>
    <row r="304" spans="1:6" x14ac:dyDescent="0.25">
      <c r="A304" s="76" t="s">
        <v>1</v>
      </c>
      <c r="B304" s="76" t="s">
        <v>2</v>
      </c>
      <c r="C304" s="78" t="s">
        <v>3</v>
      </c>
      <c r="D304" s="81" t="s">
        <v>4</v>
      </c>
      <c r="E304" s="79" t="s">
        <v>5</v>
      </c>
      <c r="F304" s="80" t="s">
        <v>6</v>
      </c>
    </row>
    <row r="305" spans="1:6" x14ac:dyDescent="0.25">
      <c r="A305" s="25">
        <v>1</v>
      </c>
      <c r="B305" s="25" t="s">
        <v>139</v>
      </c>
      <c r="C305" s="69" t="s">
        <v>8</v>
      </c>
      <c r="D305" s="84">
        <v>1</v>
      </c>
      <c r="E305" s="74"/>
      <c r="F305" s="74">
        <f>E305*D305</f>
        <v>0</v>
      </c>
    </row>
    <row r="306" spans="1:6" x14ac:dyDescent="0.25">
      <c r="A306" s="25">
        <v>2</v>
      </c>
      <c r="B306" s="25" t="s">
        <v>204</v>
      </c>
      <c r="C306" s="69" t="s">
        <v>8</v>
      </c>
      <c r="D306" s="84">
        <v>1</v>
      </c>
      <c r="E306" s="74"/>
      <c r="F306" s="74">
        <f t="shared" ref="F306:F333" si="8">E306*D306</f>
        <v>0</v>
      </c>
    </row>
    <row r="307" spans="1:6" x14ac:dyDescent="0.25">
      <c r="A307" s="25">
        <v>3</v>
      </c>
      <c r="B307" s="25" t="s">
        <v>138</v>
      </c>
      <c r="C307" s="69" t="s">
        <v>8</v>
      </c>
      <c r="D307" s="84">
        <v>1</v>
      </c>
      <c r="E307" s="74"/>
      <c r="F307" s="74">
        <f t="shared" si="8"/>
        <v>0</v>
      </c>
    </row>
    <row r="308" spans="1:6" x14ac:dyDescent="0.25">
      <c r="A308" s="25">
        <v>4</v>
      </c>
      <c r="B308" s="25" t="s">
        <v>205</v>
      </c>
      <c r="C308" s="69" t="s">
        <v>8</v>
      </c>
      <c r="D308" s="84">
        <v>1</v>
      </c>
      <c r="E308" s="74"/>
      <c r="F308" s="74">
        <f t="shared" si="8"/>
        <v>0</v>
      </c>
    </row>
    <row r="309" spans="1:6" x14ac:dyDescent="0.25">
      <c r="A309" s="25">
        <v>5</v>
      </c>
      <c r="B309" s="25" t="s">
        <v>51</v>
      </c>
      <c r="C309" s="69" t="s">
        <v>8</v>
      </c>
      <c r="D309" s="84">
        <v>1</v>
      </c>
      <c r="E309" s="74"/>
      <c r="F309" s="74">
        <f t="shared" si="8"/>
        <v>0</v>
      </c>
    </row>
    <row r="310" spans="1:6" x14ac:dyDescent="0.25">
      <c r="A310" s="25">
        <v>6</v>
      </c>
      <c r="B310" s="25" t="s">
        <v>28</v>
      </c>
      <c r="C310" s="69" t="s">
        <v>8</v>
      </c>
      <c r="D310" s="84">
        <v>1</v>
      </c>
      <c r="E310" s="74"/>
      <c r="F310" s="74">
        <f t="shared" si="8"/>
        <v>0</v>
      </c>
    </row>
    <row r="311" spans="1:6" x14ac:dyDescent="0.25">
      <c r="A311" s="25">
        <v>7</v>
      </c>
      <c r="B311" s="25" t="s">
        <v>70</v>
      </c>
      <c r="C311" s="69" t="s">
        <v>8</v>
      </c>
      <c r="D311" s="84">
        <v>1</v>
      </c>
      <c r="E311" s="74"/>
      <c r="F311" s="74">
        <f t="shared" si="8"/>
        <v>0</v>
      </c>
    </row>
    <row r="312" spans="1:6" x14ac:dyDescent="0.25">
      <c r="A312" s="25">
        <v>8</v>
      </c>
      <c r="B312" s="25" t="s">
        <v>135</v>
      </c>
      <c r="C312" s="69" t="s">
        <v>8</v>
      </c>
      <c r="D312" s="84">
        <v>1</v>
      </c>
      <c r="E312" s="74"/>
      <c r="F312" s="74">
        <f t="shared" si="8"/>
        <v>0</v>
      </c>
    </row>
    <row r="313" spans="1:6" x14ac:dyDescent="0.25">
      <c r="A313" s="25">
        <v>9</v>
      </c>
      <c r="B313" s="25" t="s">
        <v>116</v>
      </c>
      <c r="C313" s="69" t="s">
        <v>8</v>
      </c>
      <c r="D313" s="84">
        <v>1</v>
      </c>
      <c r="E313" s="74"/>
      <c r="F313" s="74">
        <f t="shared" si="8"/>
        <v>0</v>
      </c>
    </row>
    <row r="314" spans="1:6" x14ac:dyDescent="0.25">
      <c r="A314" s="25">
        <v>10</v>
      </c>
      <c r="B314" s="25" t="s">
        <v>160</v>
      </c>
      <c r="C314" s="69" t="s">
        <v>25</v>
      </c>
      <c r="D314" s="84">
        <v>1</v>
      </c>
      <c r="E314" s="74"/>
      <c r="F314" s="74">
        <f t="shared" si="8"/>
        <v>0</v>
      </c>
    </row>
    <row r="315" spans="1:6" x14ac:dyDescent="0.25">
      <c r="A315" s="25">
        <v>11</v>
      </c>
      <c r="B315" s="25" t="s">
        <v>20</v>
      </c>
      <c r="C315" s="69" t="s">
        <v>8</v>
      </c>
      <c r="D315" s="84">
        <v>1</v>
      </c>
      <c r="E315" s="74"/>
      <c r="F315" s="74">
        <f t="shared" si="8"/>
        <v>0</v>
      </c>
    </row>
    <row r="316" spans="1:6" x14ac:dyDescent="0.25">
      <c r="A316" s="25">
        <v>12</v>
      </c>
      <c r="B316" s="25" t="s">
        <v>71</v>
      </c>
      <c r="C316" s="69" t="s">
        <v>8</v>
      </c>
      <c r="D316" s="84">
        <v>1</v>
      </c>
      <c r="E316" s="74"/>
      <c r="F316" s="74">
        <f t="shared" si="8"/>
        <v>0</v>
      </c>
    </row>
    <row r="317" spans="1:6" x14ac:dyDescent="0.25">
      <c r="A317" s="25">
        <v>13</v>
      </c>
      <c r="B317" s="25" t="s">
        <v>191</v>
      </c>
      <c r="C317" s="69" t="s">
        <v>8</v>
      </c>
      <c r="D317" s="84">
        <v>1</v>
      </c>
      <c r="E317" s="74"/>
      <c r="F317" s="74">
        <f t="shared" si="8"/>
        <v>0</v>
      </c>
    </row>
    <row r="318" spans="1:6" x14ac:dyDescent="0.25">
      <c r="A318" s="25">
        <v>14</v>
      </c>
      <c r="B318" s="25" t="s">
        <v>169</v>
      </c>
      <c r="C318" s="69" t="s">
        <v>8</v>
      </c>
      <c r="D318" s="84">
        <v>1</v>
      </c>
      <c r="E318" s="74"/>
      <c r="F318" s="74">
        <f t="shared" si="8"/>
        <v>0</v>
      </c>
    </row>
    <row r="319" spans="1:6" x14ac:dyDescent="0.25">
      <c r="A319" s="25">
        <v>15</v>
      </c>
      <c r="B319" s="25" t="s">
        <v>170</v>
      </c>
      <c r="C319" s="69" t="s">
        <v>8</v>
      </c>
      <c r="D319" s="84">
        <v>1</v>
      </c>
      <c r="E319" s="74"/>
      <c r="F319" s="74">
        <f t="shared" si="8"/>
        <v>0</v>
      </c>
    </row>
    <row r="320" spans="1:6" x14ac:dyDescent="0.25">
      <c r="A320" s="25">
        <v>16</v>
      </c>
      <c r="B320" s="25" t="s">
        <v>104</v>
      </c>
      <c r="C320" s="69" t="s">
        <v>8</v>
      </c>
      <c r="D320" s="84">
        <v>1</v>
      </c>
      <c r="E320" s="74"/>
      <c r="F320" s="74">
        <f t="shared" si="8"/>
        <v>0</v>
      </c>
    </row>
    <row r="321" spans="1:6" x14ac:dyDescent="0.25">
      <c r="A321" s="25">
        <v>17</v>
      </c>
      <c r="B321" s="25" t="s">
        <v>179</v>
      </c>
      <c r="C321" s="69" t="s">
        <v>8</v>
      </c>
      <c r="D321" s="84">
        <v>1</v>
      </c>
      <c r="E321" s="74"/>
      <c r="F321" s="74">
        <f t="shared" si="8"/>
        <v>0</v>
      </c>
    </row>
    <row r="322" spans="1:6" x14ac:dyDescent="0.25">
      <c r="A322" s="25">
        <v>18</v>
      </c>
      <c r="B322" s="25" t="s">
        <v>117</v>
      </c>
      <c r="C322" s="69" t="s">
        <v>8</v>
      </c>
      <c r="D322" s="84">
        <v>1</v>
      </c>
      <c r="E322" s="74"/>
      <c r="F322" s="74">
        <f t="shared" si="8"/>
        <v>0</v>
      </c>
    </row>
    <row r="323" spans="1:6" x14ac:dyDescent="0.25">
      <c r="A323" s="25">
        <v>19</v>
      </c>
      <c r="B323" s="25" t="s">
        <v>72</v>
      </c>
      <c r="C323" s="69" t="s">
        <v>8</v>
      </c>
      <c r="D323" s="84">
        <v>1</v>
      </c>
      <c r="E323" s="74"/>
      <c r="F323" s="74">
        <f t="shared" si="8"/>
        <v>0</v>
      </c>
    </row>
    <row r="324" spans="1:6" x14ac:dyDescent="0.25">
      <c r="A324" s="25">
        <v>20</v>
      </c>
      <c r="B324" s="25" t="s">
        <v>73</v>
      </c>
      <c r="C324" s="69" t="s">
        <v>8</v>
      </c>
      <c r="D324" s="84">
        <v>1</v>
      </c>
      <c r="E324" s="74"/>
      <c r="F324" s="74">
        <f t="shared" si="8"/>
        <v>0</v>
      </c>
    </row>
    <row r="325" spans="1:6" x14ac:dyDescent="0.25">
      <c r="A325" s="25">
        <v>21</v>
      </c>
      <c r="B325" s="25" t="s">
        <v>74</v>
      </c>
      <c r="C325" s="69" t="s">
        <v>8</v>
      </c>
      <c r="D325" s="84">
        <v>1</v>
      </c>
      <c r="E325" s="74"/>
      <c r="F325" s="74">
        <f t="shared" si="8"/>
        <v>0</v>
      </c>
    </row>
    <row r="326" spans="1:6" x14ac:dyDescent="0.25">
      <c r="A326" s="25">
        <v>22</v>
      </c>
      <c r="B326" s="25" t="s">
        <v>75</v>
      </c>
      <c r="C326" s="69" t="s">
        <v>8</v>
      </c>
      <c r="D326" s="84">
        <v>1</v>
      </c>
      <c r="E326" s="74"/>
      <c r="F326" s="74">
        <f t="shared" si="8"/>
        <v>0</v>
      </c>
    </row>
    <row r="327" spans="1:6" x14ac:dyDescent="0.25">
      <c r="A327" s="25">
        <v>23</v>
      </c>
      <c r="B327" s="25" t="s">
        <v>178</v>
      </c>
      <c r="C327" s="69" t="s">
        <v>8</v>
      </c>
      <c r="D327" s="84">
        <v>1</v>
      </c>
      <c r="E327" s="74"/>
      <c r="F327" s="74">
        <f t="shared" si="8"/>
        <v>0</v>
      </c>
    </row>
    <row r="328" spans="1:6" x14ac:dyDescent="0.25">
      <c r="A328" s="25">
        <v>24</v>
      </c>
      <c r="B328" s="25" t="s">
        <v>30</v>
      </c>
      <c r="C328" s="69" t="s">
        <v>8</v>
      </c>
      <c r="D328" s="84">
        <v>1</v>
      </c>
      <c r="E328" s="74"/>
      <c r="F328" s="74">
        <f t="shared" si="8"/>
        <v>0</v>
      </c>
    </row>
    <row r="329" spans="1:6" x14ac:dyDescent="0.25">
      <c r="A329" s="25">
        <v>25</v>
      </c>
      <c r="B329" s="25" t="s">
        <v>195</v>
      </c>
      <c r="C329" s="69" t="s">
        <v>8</v>
      </c>
      <c r="D329" s="84">
        <v>1</v>
      </c>
      <c r="E329" s="74"/>
      <c r="F329" s="74">
        <f t="shared" si="8"/>
        <v>0</v>
      </c>
    </row>
    <row r="330" spans="1:6" x14ac:dyDescent="0.25">
      <c r="A330" s="25">
        <v>26</v>
      </c>
      <c r="B330" s="25" t="s">
        <v>105</v>
      </c>
      <c r="C330" s="69" t="s">
        <v>8</v>
      </c>
      <c r="D330" s="84">
        <v>1</v>
      </c>
      <c r="E330" s="74"/>
      <c r="F330" s="74">
        <f t="shared" si="8"/>
        <v>0</v>
      </c>
    </row>
    <row r="331" spans="1:6" x14ac:dyDescent="0.25">
      <c r="A331" s="25">
        <v>27</v>
      </c>
      <c r="B331" s="25" t="s">
        <v>196</v>
      </c>
      <c r="C331" s="69" t="s">
        <v>8</v>
      </c>
      <c r="D331" s="84">
        <v>1</v>
      </c>
      <c r="E331" s="74"/>
      <c r="F331" s="74">
        <f t="shared" si="8"/>
        <v>0</v>
      </c>
    </row>
    <row r="332" spans="1:6" x14ac:dyDescent="0.25">
      <c r="A332" s="25">
        <v>28</v>
      </c>
      <c r="B332" s="25" t="s">
        <v>45</v>
      </c>
      <c r="C332" s="69" t="s">
        <v>8</v>
      </c>
      <c r="D332" s="84">
        <v>1</v>
      </c>
      <c r="E332" s="74"/>
      <c r="F332" s="74">
        <f t="shared" si="8"/>
        <v>0</v>
      </c>
    </row>
    <row r="333" spans="1:6" x14ac:dyDescent="0.25">
      <c r="A333" s="25">
        <v>29</v>
      </c>
      <c r="B333" s="25" t="s">
        <v>159</v>
      </c>
      <c r="C333" s="69" t="s">
        <v>8</v>
      </c>
      <c r="D333" s="84">
        <v>1</v>
      </c>
      <c r="E333" s="74"/>
      <c r="F333" s="74">
        <f t="shared" si="8"/>
        <v>0</v>
      </c>
    </row>
    <row r="334" spans="1:6" x14ac:dyDescent="0.25">
      <c r="A334" s="25"/>
      <c r="B334" s="76" t="s">
        <v>331</v>
      </c>
      <c r="C334" s="69"/>
      <c r="D334" s="84"/>
      <c r="E334" s="74"/>
      <c r="F334" s="79">
        <f>SUM(F305:F333)</f>
        <v>0</v>
      </c>
    </row>
    <row r="335" spans="1:6" x14ac:dyDescent="0.25">
      <c r="B335" s="26"/>
      <c r="F335" s="86"/>
    </row>
    <row r="336" spans="1:6" x14ac:dyDescent="0.25">
      <c r="A336" s="97" t="s">
        <v>76</v>
      </c>
      <c r="B336" s="97"/>
      <c r="C336" s="97"/>
      <c r="D336" s="97"/>
      <c r="E336" s="97"/>
      <c r="F336" s="97"/>
    </row>
    <row r="337" spans="1:6" x14ac:dyDescent="0.25">
      <c r="A337" s="76" t="s">
        <v>1</v>
      </c>
      <c r="B337" s="76" t="s">
        <v>2</v>
      </c>
      <c r="C337" s="78" t="s">
        <v>3</v>
      </c>
      <c r="D337" s="81" t="s">
        <v>4</v>
      </c>
      <c r="E337" s="79" t="s">
        <v>5</v>
      </c>
      <c r="F337" s="80" t="s">
        <v>6</v>
      </c>
    </row>
    <row r="338" spans="1:6" x14ac:dyDescent="0.25">
      <c r="A338" s="25">
        <v>1</v>
      </c>
      <c r="B338" s="25" t="s">
        <v>77</v>
      </c>
      <c r="C338" s="69" t="s">
        <v>8</v>
      </c>
      <c r="D338" s="84">
        <v>1</v>
      </c>
      <c r="E338" s="74"/>
      <c r="F338" s="74">
        <f>E338*D338</f>
        <v>0</v>
      </c>
    </row>
    <row r="339" spans="1:6" x14ac:dyDescent="0.25">
      <c r="A339" s="25">
        <v>2</v>
      </c>
      <c r="B339" s="25" t="s">
        <v>228</v>
      </c>
      <c r="C339" s="69" t="s">
        <v>8</v>
      </c>
      <c r="D339" s="84">
        <v>1</v>
      </c>
      <c r="E339" s="74"/>
      <c r="F339" s="74">
        <f>E339*D339</f>
        <v>0</v>
      </c>
    </row>
    <row r="340" spans="1:6" x14ac:dyDescent="0.25">
      <c r="A340" s="25"/>
      <c r="B340" s="76" t="s">
        <v>331</v>
      </c>
      <c r="C340" s="69"/>
      <c r="D340" s="84"/>
      <c r="E340" s="74"/>
      <c r="F340" s="79">
        <f>SUM(F338:F339)</f>
        <v>0</v>
      </c>
    </row>
    <row r="341" spans="1:6" x14ac:dyDescent="0.25">
      <c r="B341" s="26"/>
      <c r="F341" s="86"/>
    </row>
    <row r="342" spans="1:6" x14ac:dyDescent="0.25">
      <c r="A342" s="97" t="s">
        <v>78</v>
      </c>
      <c r="B342" s="97"/>
      <c r="C342" s="97"/>
      <c r="D342" s="97"/>
      <c r="E342" s="97"/>
      <c r="F342" s="97"/>
    </row>
    <row r="343" spans="1:6" x14ac:dyDescent="0.25">
      <c r="A343" s="76" t="s">
        <v>1</v>
      </c>
      <c r="B343" s="76" t="s">
        <v>2</v>
      </c>
      <c r="C343" s="78" t="s">
        <v>3</v>
      </c>
      <c r="D343" s="81" t="s">
        <v>4</v>
      </c>
      <c r="E343" s="79" t="s">
        <v>5</v>
      </c>
      <c r="F343" s="80" t="s">
        <v>6</v>
      </c>
    </row>
    <row r="344" spans="1:6" x14ac:dyDescent="0.25">
      <c r="A344" s="25">
        <v>1</v>
      </c>
      <c r="B344" s="25" t="s">
        <v>79</v>
      </c>
      <c r="C344" s="69" t="s">
        <v>8</v>
      </c>
      <c r="D344" s="84">
        <v>1</v>
      </c>
      <c r="E344" s="74"/>
      <c r="F344" s="74">
        <f>E344*D344</f>
        <v>0</v>
      </c>
    </row>
    <row r="345" spans="1:6" x14ac:dyDescent="0.25">
      <c r="A345" s="25">
        <v>2</v>
      </c>
      <c r="B345" s="25" t="s">
        <v>80</v>
      </c>
      <c r="C345" s="69" t="s">
        <v>8</v>
      </c>
      <c r="D345" s="84">
        <v>1</v>
      </c>
      <c r="E345" s="74"/>
      <c r="F345" s="74">
        <f t="shared" ref="F345:F346" si="9">E345*D345</f>
        <v>0</v>
      </c>
    </row>
    <row r="346" spans="1:6" x14ac:dyDescent="0.25">
      <c r="A346" s="25">
        <v>3</v>
      </c>
      <c r="B346" s="25" t="s">
        <v>81</v>
      </c>
      <c r="C346" s="69" t="s">
        <v>8</v>
      </c>
      <c r="D346" s="84">
        <v>1</v>
      </c>
      <c r="E346" s="74"/>
      <c r="F346" s="74">
        <f t="shared" si="9"/>
        <v>0</v>
      </c>
    </row>
    <row r="347" spans="1:6" x14ac:dyDescent="0.25">
      <c r="A347" s="25"/>
      <c r="B347" s="76" t="s">
        <v>331</v>
      </c>
      <c r="C347" s="69"/>
      <c r="D347" s="84"/>
      <c r="E347" s="74"/>
      <c r="F347" s="79">
        <f>SUM(F344:F346)</f>
        <v>0</v>
      </c>
    </row>
    <row r="348" spans="1:6" x14ac:dyDescent="0.25">
      <c r="B348" s="26"/>
      <c r="F348" s="86"/>
    </row>
    <row r="349" spans="1:6" x14ac:dyDescent="0.25">
      <c r="A349" s="97" t="s">
        <v>82</v>
      </c>
      <c r="B349" s="97"/>
      <c r="C349" s="97"/>
      <c r="D349" s="97"/>
      <c r="E349" s="97"/>
      <c r="F349" s="97"/>
    </row>
    <row r="350" spans="1:6" x14ac:dyDescent="0.25">
      <c r="A350" s="76" t="s">
        <v>1</v>
      </c>
      <c r="B350" s="76" t="s">
        <v>2</v>
      </c>
      <c r="C350" s="78" t="s">
        <v>3</v>
      </c>
      <c r="D350" s="81" t="s">
        <v>4</v>
      </c>
      <c r="E350" s="79" t="s">
        <v>5</v>
      </c>
      <c r="F350" s="80" t="s">
        <v>6</v>
      </c>
    </row>
    <row r="351" spans="1:6" x14ac:dyDescent="0.25">
      <c r="A351" s="25">
        <v>1</v>
      </c>
      <c r="B351" s="25" t="s">
        <v>83</v>
      </c>
      <c r="C351" s="69" t="s">
        <v>8</v>
      </c>
      <c r="D351" s="84">
        <v>1</v>
      </c>
      <c r="E351" s="74"/>
      <c r="F351" s="74">
        <f>E351*D351</f>
        <v>0</v>
      </c>
    </row>
    <row r="352" spans="1:6" x14ac:dyDescent="0.25">
      <c r="A352" s="25">
        <v>2</v>
      </c>
      <c r="B352" s="25" t="s">
        <v>84</v>
      </c>
      <c r="C352" s="69" t="s">
        <v>8</v>
      </c>
      <c r="D352" s="84">
        <v>1</v>
      </c>
      <c r="E352" s="74"/>
      <c r="F352" s="74">
        <f t="shared" ref="F352:F355" si="10">E352*D352</f>
        <v>0</v>
      </c>
    </row>
    <row r="353" spans="1:6" x14ac:dyDescent="0.25">
      <c r="A353" s="25">
        <v>3</v>
      </c>
      <c r="B353" s="25" t="s">
        <v>16</v>
      </c>
      <c r="C353" s="69" t="s">
        <v>8</v>
      </c>
      <c r="D353" s="84">
        <v>1</v>
      </c>
      <c r="E353" s="74"/>
      <c r="F353" s="74">
        <f t="shared" si="10"/>
        <v>0</v>
      </c>
    </row>
    <row r="354" spans="1:6" x14ac:dyDescent="0.25">
      <c r="A354" s="25">
        <v>4</v>
      </c>
      <c r="B354" s="25" t="s">
        <v>85</v>
      </c>
      <c r="C354" s="69" t="s">
        <v>8</v>
      </c>
      <c r="D354" s="84">
        <v>1</v>
      </c>
      <c r="E354" s="74"/>
      <c r="F354" s="74">
        <f t="shared" si="10"/>
        <v>0</v>
      </c>
    </row>
    <row r="355" spans="1:6" x14ac:dyDescent="0.25">
      <c r="A355" s="25">
        <v>5</v>
      </c>
      <c r="B355" s="25" t="s">
        <v>86</v>
      </c>
      <c r="C355" s="69" t="s">
        <v>8</v>
      </c>
      <c r="D355" s="84">
        <v>1</v>
      </c>
      <c r="E355" s="74"/>
      <c r="F355" s="74">
        <f t="shared" si="10"/>
        <v>0</v>
      </c>
    </row>
    <row r="356" spans="1:6" x14ac:dyDescent="0.25">
      <c r="A356" s="25"/>
      <c r="B356" s="76" t="s">
        <v>331</v>
      </c>
      <c r="C356" s="69"/>
      <c r="D356" s="84"/>
      <c r="E356" s="74"/>
      <c r="F356" s="79">
        <f>SUM(F351:F355)</f>
        <v>0</v>
      </c>
    </row>
    <row r="357" spans="1:6" ht="16.5" thickBot="1" x14ac:dyDescent="0.3"/>
    <row r="358" spans="1:6" x14ac:dyDescent="0.25">
      <c r="B358" s="27" t="s">
        <v>229</v>
      </c>
      <c r="C358" s="95">
        <f>F356+F347+F340+F334+F258+F123+F112+F18</f>
        <v>0</v>
      </c>
      <c r="D358" s="96"/>
    </row>
    <row r="362" spans="1:6" s="105" customFormat="1" ht="84.75" customHeight="1" x14ac:dyDescent="0.2">
      <c r="B362" s="106" t="s">
        <v>406</v>
      </c>
      <c r="C362" s="106"/>
      <c r="D362" s="106"/>
      <c r="E362" s="106"/>
    </row>
  </sheetData>
  <mergeCells count="17">
    <mergeCell ref="B362:E362"/>
    <mergeCell ref="A336:F336"/>
    <mergeCell ref="A342:F342"/>
    <mergeCell ref="A349:F349"/>
    <mergeCell ref="C358:D358"/>
    <mergeCell ref="B2:B3"/>
    <mergeCell ref="A114:F114"/>
    <mergeCell ref="A115:F115"/>
    <mergeCell ref="A125:F125"/>
    <mergeCell ref="A260:F260"/>
    <mergeCell ref="A303:F303"/>
    <mergeCell ref="A113:F113"/>
    <mergeCell ref="A7:F7"/>
    <mergeCell ref="A10:F10"/>
    <mergeCell ref="A11:F11"/>
    <mergeCell ref="B19:F19"/>
    <mergeCell ref="A21:F21"/>
  </mergeCells>
  <pageMargins left="0.7" right="0.33" top="0.63" bottom="0.28999999999999998" header="0.3" footer="0.17"/>
  <pageSetup paperSize="9" scale="6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3F881-9203-4161-B5C0-99A7BB08CD81}">
  <sheetPr>
    <pageSetUpPr fitToPage="1"/>
  </sheetPr>
  <dimension ref="A1:M27"/>
  <sheetViews>
    <sheetView workbookViewId="0">
      <selection activeCell="E51" sqref="E51"/>
    </sheetView>
  </sheetViews>
  <sheetFormatPr defaultRowHeight="11.25" x14ac:dyDescent="0.2"/>
  <cols>
    <col min="1" max="1" width="3.42578125" style="29" customWidth="1"/>
    <col min="2" max="2" width="14.5703125" style="30" customWidth="1"/>
    <col min="3" max="3" width="14.140625" style="30" bestFit="1" customWidth="1"/>
    <col min="4" max="4" width="17.85546875" style="30" customWidth="1"/>
    <col min="5" max="5" width="5.140625" style="30" customWidth="1"/>
    <col min="6" max="6" width="9" style="30" customWidth="1"/>
    <col min="7" max="7" width="22.28515625" style="30" customWidth="1"/>
    <col min="8" max="8" width="18.85546875" style="31" bestFit="1" customWidth="1"/>
    <col min="9" max="9" width="15.140625" style="29" bestFit="1" customWidth="1"/>
    <col min="10" max="10" width="11" style="31" bestFit="1" customWidth="1"/>
    <col min="11" max="11" width="8.5703125" style="31" bestFit="1" customWidth="1"/>
    <col min="12" max="12" width="6" style="31" customWidth="1"/>
    <col min="13" max="16384" width="9.140625" style="30"/>
  </cols>
  <sheetData>
    <row r="1" spans="1:12" ht="15" customHeight="1" x14ac:dyDescent="0.2">
      <c r="A1" s="30"/>
      <c r="C1" s="87" t="s">
        <v>332</v>
      </c>
      <c r="D1" s="87"/>
      <c r="E1" s="87"/>
      <c r="F1" s="87"/>
      <c r="G1" s="87"/>
      <c r="H1" s="87"/>
      <c r="I1" s="87"/>
      <c r="J1" s="32"/>
    </row>
    <row r="2" spans="1:12" x14ac:dyDescent="0.2">
      <c r="A2" s="33"/>
      <c r="B2" s="34"/>
      <c r="C2" s="34"/>
      <c r="D2" s="34"/>
      <c r="E2" s="34"/>
      <c r="F2" s="35"/>
      <c r="G2" s="34"/>
      <c r="H2" s="34"/>
      <c r="I2" s="33"/>
      <c r="J2" s="34"/>
      <c r="K2" s="34"/>
      <c r="L2" s="34"/>
    </row>
    <row r="3" spans="1:12" ht="12" thickBot="1" x14ac:dyDescent="0.25">
      <c r="A3" s="36" t="s">
        <v>404</v>
      </c>
      <c r="B3" s="35"/>
      <c r="D3" s="35"/>
      <c r="E3" s="37"/>
      <c r="F3" s="37"/>
      <c r="G3" s="37"/>
      <c r="H3" s="38"/>
      <c r="I3" s="39"/>
      <c r="J3" s="38"/>
      <c r="K3" s="38"/>
      <c r="L3" s="38"/>
    </row>
    <row r="4" spans="1:12" s="44" customFormat="1" ht="25.5" x14ac:dyDescent="0.25">
      <c r="A4" s="40" t="s">
        <v>333</v>
      </c>
      <c r="B4" s="41" t="s">
        <v>334</v>
      </c>
      <c r="C4" s="41" t="s">
        <v>335</v>
      </c>
      <c r="D4" s="41" t="s">
        <v>336</v>
      </c>
      <c r="E4" s="41" t="s">
        <v>337</v>
      </c>
      <c r="F4" s="41" t="s">
        <v>338</v>
      </c>
      <c r="G4" s="41" t="s">
        <v>339</v>
      </c>
      <c r="H4" s="41" t="s">
        <v>340</v>
      </c>
      <c r="I4" s="41" t="s">
        <v>341</v>
      </c>
      <c r="J4" s="41" t="s">
        <v>342</v>
      </c>
      <c r="K4" s="42" t="s">
        <v>343</v>
      </c>
      <c r="L4" s="43" t="s">
        <v>344</v>
      </c>
    </row>
    <row r="5" spans="1:12" x14ac:dyDescent="0.2">
      <c r="A5" s="45">
        <v>1</v>
      </c>
      <c r="B5" s="46" t="s">
        <v>345</v>
      </c>
      <c r="C5" s="47" t="s">
        <v>346</v>
      </c>
      <c r="D5" s="47" t="s">
        <v>347</v>
      </c>
      <c r="E5" s="47">
        <v>2021</v>
      </c>
      <c r="F5" s="46" t="s">
        <v>348</v>
      </c>
      <c r="G5" s="48" t="s">
        <v>349</v>
      </c>
      <c r="H5" s="46" t="s">
        <v>350</v>
      </c>
      <c r="I5" s="46" t="s">
        <v>351</v>
      </c>
      <c r="J5" s="46" t="s">
        <v>352</v>
      </c>
      <c r="K5" s="46">
        <v>5132</v>
      </c>
      <c r="L5" s="49">
        <v>170</v>
      </c>
    </row>
    <row r="6" spans="1:12" x14ac:dyDescent="0.2">
      <c r="A6" s="45">
        <v>2</v>
      </c>
      <c r="B6" s="46" t="s">
        <v>345</v>
      </c>
      <c r="C6" s="47" t="s">
        <v>346</v>
      </c>
      <c r="D6" s="47" t="s">
        <v>347</v>
      </c>
      <c r="E6" s="47">
        <v>2021</v>
      </c>
      <c r="F6" s="46" t="s">
        <v>353</v>
      </c>
      <c r="G6" s="48" t="s">
        <v>349</v>
      </c>
      <c r="H6" s="46" t="s">
        <v>354</v>
      </c>
      <c r="I6" s="46" t="s">
        <v>351</v>
      </c>
      <c r="J6" s="46" t="s">
        <v>355</v>
      </c>
      <c r="K6" s="46">
        <v>5132</v>
      </c>
      <c r="L6" s="49">
        <v>170</v>
      </c>
    </row>
    <row r="7" spans="1:12" x14ac:dyDescent="0.2">
      <c r="A7" s="45">
        <v>3</v>
      </c>
      <c r="B7" s="46" t="s">
        <v>345</v>
      </c>
      <c r="C7" s="47" t="s">
        <v>346</v>
      </c>
      <c r="D7" s="47" t="s">
        <v>347</v>
      </c>
      <c r="E7" s="47">
        <v>2022</v>
      </c>
      <c r="F7" s="46" t="s">
        <v>356</v>
      </c>
      <c r="G7" s="48" t="s">
        <v>349</v>
      </c>
      <c r="H7" s="46" t="s">
        <v>357</v>
      </c>
      <c r="I7" s="46" t="s">
        <v>358</v>
      </c>
      <c r="J7" s="46" t="s">
        <v>359</v>
      </c>
      <c r="K7" s="46">
        <v>5132</v>
      </c>
      <c r="L7" s="49">
        <v>170</v>
      </c>
    </row>
    <row r="8" spans="1:12" x14ac:dyDescent="0.2">
      <c r="A8" s="45">
        <v>4</v>
      </c>
      <c r="B8" s="46" t="s">
        <v>345</v>
      </c>
      <c r="C8" s="47" t="s">
        <v>346</v>
      </c>
      <c r="D8" s="47" t="s">
        <v>347</v>
      </c>
      <c r="E8" s="47">
        <v>2023</v>
      </c>
      <c r="F8" s="46" t="s">
        <v>360</v>
      </c>
      <c r="G8" s="48" t="s">
        <v>349</v>
      </c>
      <c r="H8" s="46" t="s">
        <v>357</v>
      </c>
      <c r="I8" s="46" t="s">
        <v>358</v>
      </c>
      <c r="J8" s="46" t="s">
        <v>361</v>
      </c>
      <c r="K8" s="46">
        <v>5132</v>
      </c>
      <c r="L8" s="49">
        <v>170</v>
      </c>
    </row>
    <row r="9" spans="1:12" x14ac:dyDescent="0.2">
      <c r="A9" s="45">
        <v>5</v>
      </c>
      <c r="B9" s="46" t="s">
        <v>345</v>
      </c>
      <c r="C9" s="47" t="s">
        <v>346</v>
      </c>
      <c r="D9" s="47" t="s">
        <v>347</v>
      </c>
      <c r="E9" s="47">
        <v>2021</v>
      </c>
      <c r="F9" s="46" t="s">
        <v>362</v>
      </c>
      <c r="G9" s="48" t="s">
        <v>349</v>
      </c>
      <c r="H9" s="46" t="s">
        <v>363</v>
      </c>
      <c r="I9" s="46" t="s">
        <v>351</v>
      </c>
      <c r="J9" s="46" t="s">
        <v>364</v>
      </c>
      <c r="K9" s="46">
        <v>5132</v>
      </c>
      <c r="L9" s="49">
        <v>170</v>
      </c>
    </row>
    <row r="10" spans="1:12" x14ac:dyDescent="0.2">
      <c r="A10" s="45">
        <v>6</v>
      </c>
      <c r="B10" s="46" t="s">
        <v>345</v>
      </c>
      <c r="C10" s="47" t="s">
        <v>346</v>
      </c>
      <c r="D10" s="47" t="s">
        <v>347</v>
      </c>
      <c r="E10" s="47">
        <v>2022</v>
      </c>
      <c r="F10" s="46" t="s">
        <v>365</v>
      </c>
      <c r="G10" s="48" t="s">
        <v>349</v>
      </c>
      <c r="H10" s="46" t="s">
        <v>366</v>
      </c>
      <c r="I10" s="46" t="s">
        <v>358</v>
      </c>
      <c r="J10" s="46" t="s">
        <v>367</v>
      </c>
      <c r="K10" s="46">
        <v>5132</v>
      </c>
      <c r="L10" s="49">
        <v>170</v>
      </c>
    </row>
    <row r="11" spans="1:12" x14ac:dyDescent="0.2">
      <c r="A11" s="45">
        <v>7</v>
      </c>
      <c r="B11" s="46" t="s">
        <v>345</v>
      </c>
      <c r="C11" s="47" t="s">
        <v>346</v>
      </c>
      <c r="D11" s="47" t="s">
        <v>347</v>
      </c>
      <c r="E11" s="47">
        <v>2023</v>
      </c>
      <c r="F11" s="46" t="s">
        <v>368</v>
      </c>
      <c r="G11" s="48" t="s">
        <v>349</v>
      </c>
      <c r="H11" s="46" t="s">
        <v>369</v>
      </c>
      <c r="I11" s="46" t="s">
        <v>358</v>
      </c>
      <c r="J11" s="46" t="s">
        <v>370</v>
      </c>
      <c r="K11" s="46">
        <v>5132</v>
      </c>
      <c r="L11" s="49">
        <v>170</v>
      </c>
    </row>
    <row r="12" spans="1:12" x14ac:dyDescent="0.2">
      <c r="A12" s="45">
        <v>8</v>
      </c>
      <c r="B12" s="46" t="s">
        <v>345</v>
      </c>
      <c r="C12" s="47" t="s">
        <v>346</v>
      </c>
      <c r="D12" s="47" t="s">
        <v>347</v>
      </c>
      <c r="E12" s="47">
        <v>2021</v>
      </c>
      <c r="F12" s="46" t="s">
        <v>371</v>
      </c>
      <c r="G12" s="48" t="s">
        <v>349</v>
      </c>
      <c r="H12" s="46" t="s">
        <v>372</v>
      </c>
      <c r="I12" s="46" t="s">
        <v>351</v>
      </c>
      <c r="J12" s="46" t="s">
        <v>373</v>
      </c>
      <c r="K12" s="46">
        <v>5132</v>
      </c>
      <c r="L12" s="49">
        <v>170</v>
      </c>
    </row>
    <row r="13" spans="1:12" x14ac:dyDescent="0.2">
      <c r="A13" s="45">
        <v>9</v>
      </c>
      <c r="B13" s="46" t="s">
        <v>345</v>
      </c>
      <c r="C13" s="47" t="s">
        <v>346</v>
      </c>
      <c r="D13" s="47" t="s">
        <v>347</v>
      </c>
      <c r="E13" s="47">
        <v>2022</v>
      </c>
      <c r="F13" s="46" t="s">
        <v>374</v>
      </c>
      <c r="G13" s="48" t="s">
        <v>349</v>
      </c>
      <c r="H13" s="46" t="s">
        <v>375</v>
      </c>
      <c r="I13" s="46" t="s">
        <v>358</v>
      </c>
      <c r="J13" s="46" t="s">
        <v>376</v>
      </c>
      <c r="K13" s="46">
        <v>5132</v>
      </c>
      <c r="L13" s="49">
        <v>170</v>
      </c>
    </row>
    <row r="14" spans="1:12" x14ac:dyDescent="0.2">
      <c r="A14" s="45">
        <v>10</v>
      </c>
      <c r="B14" s="46" t="s">
        <v>345</v>
      </c>
      <c r="C14" s="47" t="s">
        <v>346</v>
      </c>
      <c r="D14" s="47" t="s">
        <v>377</v>
      </c>
      <c r="E14" s="47">
        <v>2023</v>
      </c>
      <c r="F14" s="46" t="s">
        <v>378</v>
      </c>
      <c r="G14" s="48" t="s">
        <v>349</v>
      </c>
      <c r="H14" s="46" t="s">
        <v>379</v>
      </c>
      <c r="I14" s="46" t="s">
        <v>358</v>
      </c>
      <c r="J14" s="46" t="s">
        <v>380</v>
      </c>
      <c r="K14" s="46">
        <v>5132</v>
      </c>
      <c r="L14" s="49">
        <v>170</v>
      </c>
    </row>
    <row r="15" spans="1:12" x14ac:dyDescent="0.2">
      <c r="A15" s="45">
        <v>11</v>
      </c>
      <c r="B15" s="46" t="s">
        <v>345</v>
      </c>
      <c r="C15" s="47" t="s">
        <v>346</v>
      </c>
      <c r="D15" s="47" t="s">
        <v>347</v>
      </c>
      <c r="E15" s="47">
        <v>2022</v>
      </c>
      <c r="F15" s="46" t="s">
        <v>381</v>
      </c>
      <c r="G15" s="48" t="s">
        <v>349</v>
      </c>
      <c r="H15" s="46" t="s">
        <v>382</v>
      </c>
      <c r="I15" s="46" t="s">
        <v>358</v>
      </c>
      <c r="J15" s="46" t="s">
        <v>383</v>
      </c>
      <c r="K15" s="46">
        <v>5132</v>
      </c>
      <c r="L15" s="49">
        <v>170</v>
      </c>
    </row>
    <row r="16" spans="1:12" x14ac:dyDescent="0.2">
      <c r="A16" s="45">
        <v>12</v>
      </c>
      <c r="B16" s="46" t="s">
        <v>345</v>
      </c>
      <c r="C16" s="47" t="s">
        <v>346</v>
      </c>
      <c r="D16" s="47" t="s">
        <v>347</v>
      </c>
      <c r="E16" s="47">
        <v>2022</v>
      </c>
      <c r="F16" s="46" t="s">
        <v>384</v>
      </c>
      <c r="G16" s="48" t="s">
        <v>349</v>
      </c>
      <c r="H16" s="46" t="s">
        <v>385</v>
      </c>
      <c r="I16" s="46" t="s">
        <v>358</v>
      </c>
      <c r="J16" s="46" t="s">
        <v>386</v>
      </c>
      <c r="K16" s="46">
        <v>5132</v>
      </c>
      <c r="L16" s="49">
        <v>170</v>
      </c>
    </row>
    <row r="17" spans="1:13" x14ac:dyDescent="0.2">
      <c r="A17" s="45">
        <v>13</v>
      </c>
      <c r="B17" s="46" t="s">
        <v>345</v>
      </c>
      <c r="C17" s="47" t="s">
        <v>346</v>
      </c>
      <c r="D17" s="47" t="s">
        <v>347</v>
      </c>
      <c r="E17" s="47">
        <v>2023</v>
      </c>
      <c r="F17" s="46" t="s">
        <v>387</v>
      </c>
      <c r="G17" s="48" t="s">
        <v>349</v>
      </c>
      <c r="H17" s="46" t="s">
        <v>388</v>
      </c>
      <c r="I17" s="46" t="s">
        <v>389</v>
      </c>
      <c r="J17" s="46" t="s">
        <v>390</v>
      </c>
      <c r="K17" s="46">
        <v>5132</v>
      </c>
      <c r="L17" s="49">
        <v>170</v>
      </c>
    </row>
    <row r="18" spans="1:13" x14ac:dyDescent="0.2">
      <c r="A18" s="45">
        <v>14</v>
      </c>
      <c r="B18" s="46" t="s">
        <v>345</v>
      </c>
      <c r="C18" s="47" t="s">
        <v>346</v>
      </c>
      <c r="D18" s="47" t="s">
        <v>347</v>
      </c>
      <c r="E18" s="47">
        <v>2021</v>
      </c>
      <c r="F18" s="46" t="s">
        <v>391</v>
      </c>
      <c r="G18" s="48" t="s">
        <v>349</v>
      </c>
      <c r="H18" s="46" t="s">
        <v>392</v>
      </c>
      <c r="I18" s="46" t="s">
        <v>351</v>
      </c>
      <c r="J18" s="46" t="s">
        <v>393</v>
      </c>
      <c r="K18" s="46">
        <v>5132</v>
      </c>
      <c r="L18" s="49">
        <v>170</v>
      </c>
    </row>
    <row r="19" spans="1:13" ht="12" thickBot="1" x14ac:dyDescent="0.25">
      <c r="A19" s="50">
        <v>15</v>
      </c>
      <c r="B19" s="51" t="s">
        <v>345</v>
      </c>
      <c r="C19" s="52" t="s">
        <v>346</v>
      </c>
      <c r="D19" s="52" t="s">
        <v>347</v>
      </c>
      <c r="E19" s="52">
        <v>2021</v>
      </c>
      <c r="F19" s="51" t="s">
        <v>394</v>
      </c>
      <c r="G19" s="53" t="s">
        <v>349</v>
      </c>
      <c r="H19" s="54" t="s">
        <v>395</v>
      </c>
      <c r="I19" s="51" t="s">
        <v>351</v>
      </c>
      <c r="J19" s="51" t="s">
        <v>396</v>
      </c>
      <c r="K19" s="51">
        <v>5132</v>
      </c>
      <c r="L19" s="55">
        <v>170</v>
      </c>
    </row>
    <row r="20" spans="1:13" x14ac:dyDescent="0.2">
      <c r="A20" s="33"/>
      <c r="B20" s="34"/>
      <c r="C20" s="34"/>
      <c r="D20" s="34"/>
      <c r="E20" s="34"/>
      <c r="F20" s="35"/>
      <c r="G20" s="34"/>
      <c r="H20" s="34"/>
      <c r="I20" s="33"/>
      <c r="J20" s="34"/>
      <c r="K20" s="34"/>
      <c r="L20" s="34"/>
    </row>
    <row r="21" spans="1:13" x14ac:dyDescent="0.2">
      <c r="M21" s="31"/>
    </row>
    <row r="22" spans="1:13" ht="15.75" x14ac:dyDescent="0.2">
      <c r="E22" s="58"/>
    </row>
    <row r="23" spans="1:13" ht="15.75" x14ac:dyDescent="0.2">
      <c r="E23" s="58"/>
    </row>
    <row r="24" spans="1:13" ht="15.75" x14ac:dyDescent="0.2">
      <c r="D24" s="57"/>
      <c r="E24" s="58"/>
    </row>
    <row r="25" spans="1:13" ht="15.75" x14ac:dyDescent="0.2">
      <c r="D25" s="57"/>
      <c r="E25" s="58"/>
    </row>
    <row r="26" spans="1:13" ht="15.75" x14ac:dyDescent="0.2">
      <c r="E26" s="59"/>
    </row>
    <row r="27" spans="1:13" ht="15.75" x14ac:dyDescent="0.2">
      <c r="E27" s="59"/>
    </row>
  </sheetData>
  <mergeCells count="1">
    <mergeCell ref="C1:I1"/>
  </mergeCells>
  <printOptions horizontalCentered="1"/>
  <pageMargins left="0.42" right="0.31496062992125984" top="1.05" bottom="0.15748031496062992" header="0.31496062992125984" footer="0.31496062992125984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Centralizator</vt:lpstr>
      <vt:lpstr>An 1</vt:lpstr>
      <vt:lpstr>An 2</vt:lpstr>
      <vt:lpstr>Parc autovehicule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Mieita</dc:creator>
  <cp:lastModifiedBy>MECANIZ-ALIN</cp:lastModifiedBy>
  <cp:lastPrinted>2026-04-08T09:49:18Z</cp:lastPrinted>
  <dcterms:created xsi:type="dcterms:W3CDTF">2025-02-12T10:25:41Z</dcterms:created>
  <dcterms:modified xsi:type="dcterms:W3CDTF">2026-04-15T06:47:10Z</dcterms:modified>
</cp:coreProperties>
</file>