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30" activeTab="0"/>
  </bookViews>
  <sheets>
    <sheet name="ANEXA 1" sheetId="1" r:id="rId1"/>
  </sheets>
  <definedNames>
    <definedName name="_xlnm.Print_Area" localSheetId="0">'ANEXA 1'!$A$1:$D$376</definedName>
  </definedNames>
  <calcPr fullCalcOnLoad="1"/>
</workbook>
</file>

<file path=xl/sharedStrings.xml><?xml version="1.0" encoding="utf-8"?>
<sst xmlns="http://schemas.openxmlformats.org/spreadsheetml/2006/main" count="444" uniqueCount="194">
  <si>
    <t>100 mc</t>
  </si>
  <si>
    <t>Intretinerea drumurilor laterale</t>
  </si>
  <si>
    <t>semnalizarea punctului de lucru.</t>
  </si>
  <si>
    <t>101.1.</t>
  </si>
  <si>
    <t>101.1.1.</t>
  </si>
  <si>
    <t>Intretinerea imbracamintilor asfaltice</t>
  </si>
  <si>
    <t>mp</t>
  </si>
  <si>
    <t>101.1.2.</t>
  </si>
  <si>
    <t>Intretinerea imbracamintilor cu lianti hidraulici</t>
  </si>
  <si>
    <t>101.1.5</t>
  </si>
  <si>
    <t>mc</t>
  </si>
  <si>
    <t>101.1.6.</t>
  </si>
  <si>
    <t>Denumire prestatie</t>
  </si>
  <si>
    <t>Intretinerea pavajelor din piatra cioplita</t>
  </si>
  <si>
    <t>101.1.1.1.</t>
  </si>
  <si>
    <t>101.1.1.2.</t>
  </si>
  <si>
    <t>101.1.1.3.</t>
  </si>
  <si>
    <t>101.1.1.4.</t>
  </si>
  <si>
    <t>101.1.1.5.</t>
  </si>
  <si>
    <t>101.1.1.6.</t>
  </si>
  <si>
    <t>101.1.1.7.</t>
  </si>
  <si>
    <t>101.1.1.8.</t>
  </si>
  <si>
    <t>101.1.1.9.</t>
  </si>
  <si>
    <t>101.1.1.10.</t>
  </si>
  <si>
    <t>101.1.1.11.</t>
  </si>
  <si>
    <t>101.1.2.1.</t>
  </si>
  <si>
    <t>101.1.2.2.</t>
  </si>
  <si>
    <t>101.1.2.3.</t>
  </si>
  <si>
    <t>101.1.2.5.</t>
  </si>
  <si>
    <t>101.1.2.6.</t>
  </si>
  <si>
    <t>101.1.2.8.</t>
  </si>
  <si>
    <t>101.1.3.1.</t>
  </si>
  <si>
    <t>101.1.3.2.</t>
  </si>
  <si>
    <t>101.1.5.1.</t>
  </si>
  <si>
    <t>101.1.5.2.</t>
  </si>
  <si>
    <t>101.1.5.3.</t>
  </si>
  <si>
    <t>101.1.5.4.</t>
  </si>
  <si>
    <t>101.2.1.1.</t>
  </si>
  <si>
    <t>101.2.1.2.</t>
  </si>
  <si>
    <t>101.2.1.3.</t>
  </si>
  <si>
    <t>Intretinerea drumurilor pietruite</t>
  </si>
  <si>
    <t>101.1.5.5.</t>
  </si>
  <si>
    <t>Intretinerea drumurilor de pamant</t>
  </si>
  <si>
    <t>m</t>
  </si>
  <si>
    <t>101.2.1.4.</t>
  </si>
  <si>
    <t>101.2.1.6.</t>
  </si>
  <si>
    <t>101.2.1.7.</t>
  </si>
  <si>
    <t>101.2.1.8.</t>
  </si>
  <si>
    <t>101.1.6.1.</t>
  </si>
  <si>
    <t>101.1.6.2.</t>
  </si>
  <si>
    <t>Intretinere curenta pe timp de vara</t>
  </si>
  <si>
    <t>101.</t>
  </si>
  <si>
    <t>Intretretinerea partii carosabile, specifica tipului de imbracaminte (strat de rulare)</t>
  </si>
  <si>
    <t>Stropiri succesive executate mecanizat</t>
  </si>
  <si>
    <t>Colmatarea fisurilor cu mastic bituminos</t>
  </si>
  <si>
    <t>101.1.1.12.</t>
  </si>
  <si>
    <t>101.1.1.13.</t>
  </si>
  <si>
    <t>Badijonarea suprafetelor poroase</t>
  </si>
  <si>
    <t>101.1.1.14.</t>
  </si>
  <si>
    <t>Asternerea nisipului de concasaj pe suprafetele cu bitum in exces</t>
  </si>
  <si>
    <t xml:space="preserve">Inlaturarea pietrisului/nisipului si a materialelor ramase in urma activitatii de deszapezire </t>
  </si>
  <si>
    <t>Plombari  cu mixtura asfaltica pe lianti hidraulici pentru adancimea medie de 4 cm</t>
  </si>
  <si>
    <t>Plombari cu beton de ciment pe lianti hidraulici pentru adancimea medie de 6 cm</t>
  </si>
  <si>
    <t>Colmatari fisuri si crapaturi cu mastic bituminos pe lianti hidraulici</t>
  </si>
  <si>
    <t>Colmatari fisuri si crapaturi cu mixtura asfaltica pe lianti hidraulici</t>
  </si>
  <si>
    <t>Refacerea rosturilor pe lianti hidraulici</t>
  </si>
  <si>
    <t>Eliminarea fenomenului de pompaj</t>
  </si>
  <si>
    <t>Refaceri de dale cu beton de ciment rutier</t>
  </si>
  <si>
    <t>Stropiri succesive executate mecanizat pe lianti hidraulici</t>
  </si>
  <si>
    <t>101.1.3.</t>
  </si>
  <si>
    <t>101.2.</t>
  </si>
  <si>
    <t>Intretinerea comuna a tuturor drumurilor</t>
  </si>
  <si>
    <t>101.2.1.</t>
  </si>
  <si>
    <t>101.2.5.</t>
  </si>
  <si>
    <t>101.2.5.1.</t>
  </si>
  <si>
    <t>Aducerea la profil si intretineri locale, asigurarea scurgerii apelor</t>
  </si>
  <si>
    <t>Anexa nr.1</t>
  </si>
  <si>
    <t>Nr. Crt.</t>
  </si>
  <si>
    <t>Indicativ</t>
  </si>
  <si>
    <t>U.M.</t>
  </si>
  <si>
    <t>Intretinerea suprafetelor degradate la DN  - Plombari cu BA16rul mecanic in grosime de 4 cm</t>
  </si>
  <si>
    <t>Intretinerea suprafetelor degradate la DN - Plombari cu MAS16rul mecanic in grosime de 4 cm</t>
  </si>
  <si>
    <t>Intretinerea suprafetelor degradate la DN - Plombari cu MAS16rulPmB (cu bitum modificat) mecanic pentru adancimea de 4 cm</t>
  </si>
  <si>
    <t>Intretinerea suprafetelor degradate la autostrazi - Plombari cu MAS16rulPmB (cu bitum modificat) mecanic in grosime de 5 cm</t>
  </si>
  <si>
    <t>Intretinerea suprafetelor degradate la autostrazi - Plombari cu MAS 16rul mecanic in grosime de 5 cm</t>
  </si>
  <si>
    <t>Inlaturarea denivelarilor si fagaselor (numai prin frezare)</t>
  </si>
  <si>
    <t>Colmatarea fisurilor si crapaturilor cu mixtura asfaltica tip BA8rul pentru crapaturi cu deschiderea mai mare de 5 mm</t>
  </si>
  <si>
    <t>101.1.2.4.</t>
  </si>
  <si>
    <t>101.1.2.7.</t>
  </si>
  <si>
    <t>Refacerea suprafetelor izolate</t>
  </si>
  <si>
    <t>Refacerea bitumarilor de rosturi</t>
  </si>
  <si>
    <t>Aprovizionarea cu materiale pietroase cu un volum de pana la 300 mc/km - piatra sparta</t>
  </si>
  <si>
    <t>Aprovizionarea cu materiale pietroase cu un volum de pana la 300 mc/km - balast</t>
  </si>
  <si>
    <t>Astuparea gropilor si fagaselor cu material pietros</t>
  </si>
  <si>
    <t>Scarificarea si reprofilarea cu cilindrare</t>
  </si>
  <si>
    <t xml:space="preserve">Scarificarea si reprofilarea fara cilindrare   </t>
  </si>
  <si>
    <t xml:space="preserve">Completarea cu nisip </t>
  </si>
  <si>
    <t>Completarea cu balast</t>
  </si>
  <si>
    <t>Intretinerea platformei drumurilor</t>
  </si>
  <si>
    <t>101.2.1.5</t>
  </si>
  <si>
    <t>Intretinerea benzilor de incadrare prin eliminarea denivelarilor locale cu BA16rul</t>
  </si>
  <si>
    <t>frezare mecanica;</t>
  </si>
  <si>
    <t>incarcarea si transportul materialelui frezat;</t>
  </si>
  <si>
    <t>curatirea temeinica a suprafetelor frezate si amorsare;</t>
  </si>
  <si>
    <t>procurarea, asternerea si cilindrarea mixturii asfaltice;</t>
  </si>
  <si>
    <t>colmatarea conturului si presararea cu nisip a acestuia;</t>
  </si>
  <si>
    <t>transportul mixturi asfaltice;</t>
  </si>
  <si>
    <t>transportul materialelor si muncitorilor;</t>
  </si>
  <si>
    <t>punerea in opera mecanizat;</t>
  </si>
  <si>
    <t>procurarea si transportul  materialelor;</t>
  </si>
  <si>
    <t>scoaterea din rosturi si crapaturi a masticului degradat si a murdariei;</t>
  </si>
  <si>
    <t>curatirea cu peria a rosturilor, crapaturilor si suflarea cu aer comprimat;</t>
  </si>
  <si>
    <t>amorsare;</t>
  </si>
  <si>
    <t>procurarea si asternerea masticului bituminos mecanizat;</t>
  </si>
  <si>
    <t>decaparea in lungul crapaturilor a stratului de uzura pe o latime de 0.2 m;</t>
  </si>
  <si>
    <t>curatirea cu peria a rosturilor si crapaturilor si suflarea cu aer comprimat;</t>
  </si>
  <si>
    <t>amorsare fisuri sau crapaturi;</t>
  </si>
  <si>
    <t>procurarea mixturii asfaltice;</t>
  </si>
  <si>
    <t>evacuarea materialului rezultat prin transportul cu roaba si aplanarea lui pe zona;</t>
  </si>
  <si>
    <t>curatare mecanica a suprafetei stratului suport;</t>
  </si>
  <si>
    <t>raspandirea emulsiei;</t>
  </si>
  <si>
    <t>raspandirea nisipului natural;</t>
  </si>
  <si>
    <t>procurarea si transportul materialelor;</t>
  </si>
  <si>
    <t>transportul muncitorilor;</t>
  </si>
  <si>
    <t>raspandirea  manuala a nisipului de concasaj;</t>
  </si>
  <si>
    <t>inlaturare pietris/nisip si adunare in gramezi manual;</t>
  </si>
  <si>
    <t>incarcarea si transportul materialelui;</t>
  </si>
  <si>
    <t>procurarea, asternerea si vibrocompactare beton de ciment;</t>
  </si>
  <si>
    <t>transportul beton de ciment;</t>
  </si>
  <si>
    <t>procurarea materialelor;</t>
  </si>
  <si>
    <t>curatirea cu peria a rosturilor si suflarea cu aer comprimat;</t>
  </si>
  <si>
    <t>amorsarea suprafetei;</t>
  </si>
  <si>
    <t>spargerea betonului mecanizat;</t>
  </si>
  <si>
    <t>sapatura mecanica;</t>
  </si>
  <si>
    <t>transportul  materialelor din decapare;</t>
  </si>
  <si>
    <t>asternerea si pilonarea unui strat de balast/nisip de 5 cm dupa pilonare;</t>
  </si>
  <si>
    <t>asternere piatra pierei brute sau bolovani ajustarea lor si impanarea cu piatra sparta sau balast in grosime de 30 cm;</t>
  </si>
  <si>
    <t>asternere si compactare balast (40 cm);</t>
  </si>
  <si>
    <t>asternere si compactare piatra sparta (30 cm);</t>
  </si>
  <si>
    <t>asternerea si compactarea betonului (bc25/30);</t>
  </si>
  <si>
    <t>protejarea betonului;</t>
  </si>
  <si>
    <t>procurarea si transportul tuturor materialelor;</t>
  </si>
  <si>
    <t>asternere, procurare si vibrocompactare beton de ciment rutier;</t>
  </si>
  <si>
    <t>transportul materialului;</t>
  </si>
  <si>
    <t>desfacerea pavajului;</t>
  </si>
  <si>
    <t>curatirea, sortarea si depozitarea  materialului recuperat din desfacerea pavajului existent in vederea folosirii;</t>
  </si>
  <si>
    <t>indepartarea si aplanarea  pe zona a materialului neutilizabil;</t>
  </si>
  <si>
    <t>asternerea si nivelarea unui strat de nisip 1-3 cm dupa pilonare;</t>
  </si>
  <si>
    <t>asternerea unui al doilea strat de nisip pana la 4 cm;</t>
  </si>
  <si>
    <t>asezarea calupurilor fixare prin baterea la uscat cu maiul;</t>
  </si>
  <si>
    <t>imprastierea nisipului pe suprafata calupului refacut si impingerea lui in rosturi concomitent cu stropirea cu apa si cilindrare mecanica;</t>
  </si>
  <si>
    <t>curatirea rosturilor si suflarea cu aer comprimat la adancime de 3 cm, spalarea cu apa sub presiune;</t>
  </si>
  <si>
    <t>prepararea masticului bituminos si umplerea rosturilor;</t>
  </si>
  <si>
    <t>asternerea unui strat de nisip de 0,5 cm grosime peste pavajul gata bitumat;</t>
  </si>
  <si>
    <t>procurarea sort 8-63 si transportul materialelor;</t>
  </si>
  <si>
    <t>asternerea, cilindrarea, inclusiv corectarea suprafetei inainte si in urma cilindrarii;</t>
  </si>
  <si>
    <t>procurarea sort 25-63 si transportul materialelor;</t>
  </si>
  <si>
    <t>plombari cu material pietros, udare abundenta cu apa;</t>
  </si>
  <si>
    <t>cilindrare;</t>
  </si>
  <si>
    <t>scarificarea si reprofilarea  fara adaos de material cu autogrederul a pietruirii degradate in grosime de 5 cm;</t>
  </si>
  <si>
    <t>compactarea la uscat a suprafetelor reprofilate;</t>
  </si>
  <si>
    <t>scarificarea si reprofilarea fara adaos de material cu autogrederul a pietruirii degradate in grosime de 5 cm;</t>
  </si>
  <si>
    <t>reprofilarea partii carosabile cu autogrederul;</t>
  </si>
  <si>
    <t>îndepărtarea materialului rezultat din frezare, încărcarea şi transportul acestuia într-un depozit;</t>
  </si>
  <si>
    <t>curăţarea suprafeţei prin perie mecanica;</t>
  </si>
  <si>
    <t>procurarea, transportul si punerea in opera a materialelor BA16rul cu 4 cm cu cele existente in benzile de incadrare;</t>
  </si>
  <si>
    <t>asternere si cilindrare mixtura asfaltica strat de legatura BAD22,4leg in grosime de 6 cm;</t>
  </si>
  <si>
    <t>asternere si cilindrare mixtura asfaltica strat de uzura BA16rul in grosime de 4 cm;</t>
  </si>
  <si>
    <t>procurarea, transportul si punerea in opera a materialelor similare cu cele existente;</t>
  </si>
  <si>
    <t>procurarea, transportul si punerea in opera a materialului balast (sort 25/63)cu cilindrare;</t>
  </si>
  <si>
    <t>executarea sapaturii;</t>
  </si>
  <si>
    <t>transportul materialelor excavate;</t>
  </si>
  <si>
    <t>geotextil anticontaminare;</t>
  </si>
  <si>
    <t>asternere si cilindrare balast sau piatra sparta amestec optimal;</t>
  </si>
  <si>
    <t>asternere si cilindrare piatra sparta (impanata);</t>
  </si>
  <si>
    <t>asternere si cilindrare anrobat bituminos;</t>
  </si>
  <si>
    <t>geocompozit antifisura;</t>
  </si>
  <si>
    <t>asternere si cilindrare mixtura asfaltica strat de legatura;</t>
  </si>
  <si>
    <t>asternere si cilindrare mixtura asfaltica strat de uzura;</t>
  </si>
  <si>
    <t>procurarea, transportul a tuturor materialelor pe tipuri conform structuri rutiere;</t>
  </si>
  <si>
    <t>asternere si cilindrare balast sau stabilizare teren fundare cu lianti hidraulici;</t>
  </si>
  <si>
    <t>asternere si cilindrare balast;</t>
  </si>
  <si>
    <t>asternere balast stabilizat cu lianti hidraulici;</t>
  </si>
  <si>
    <t>asternere piatra bruta;</t>
  </si>
  <si>
    <t>Intretinerea suprafetelor degradate la imbracaminti asfaltice - Plombari cu BAD 22,4 leg in grosime de 6 cm</t>
  </si>
  <si>
    <t>Intretinerea suprafetelor degradate la imbracaminti asfaltice - Plombari cu AB 31,5 baza in grosime de 8 cm</t>
  </si>
  <si>
    <r>
      <t>Tratarea</t>
    </r>
    <r>
      <rPr>
        <b/>
        <sz val="11"/>
        <color indexed="55"/>
        <rFont val="Times New Roman"/>
        <family val="1"/>
      </rPr>
      <t xml:space="preserve"> </t>
    </r>
    <r>
      <rPr>
        <b/>
        <sz val="11"/>
        <rFont val="Times New Roman"/>
        <family val="1"/>
      </rPr>
      <t>tasarilor locale cu BA 16 rul</t>
    </r>
  </si>
  <si>
    <t>Tratarea tasarilor locale cu MAS 16 rul</t>
  </si>
  <si>
    <t>Tratarea tasarilor locale la autostrazi cu MAS 16 rul in grosime de 5 cm</t>
  </si>
  <si>
    <t>Tratarea burdusirilor cu piatra bruta si BA16rul</t>
  </si>
  <si>
    <t>Tratarea burdusirilor cu piatra bruta si MAS 16 rul</t>
  </si>
  <si>
    <t xml:space="preserve">Eliminarea gropilor sau adanciturilor prin acoperirea cu materialele din care au fost executate, pentru adancime mai mare de 4 cm </t>
  </si>
  <si>
    <t>Tratarea tasarilor locale la autostrazi cu MAS 16 rul PmB (cu bitum modificat) in grosime de 5 cm</t>
  </si>
  <si>
    <t>DESCRIERE PRETURI UNITARE INTRETINERE CURENTA PE TIMP DE VARA D.R.D.P. CONSTANTA
INTRETINEREA PARTII CAROSABILE, ACOSTAMENTELOR, BENZILOR DE URGENTA SI BENZILOR DE INCADRARE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</si>
</sst>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00"/>
    <numFmt numFmtId="181" formatCode="0.000"/>
    <numFmt numFmtId="182" formatCode="0.0"/>
    <numFmt numFmtId="183" formatCode="0.00000"/>
    <numFmt numFmtId="184" formatCode="_-* #,##0.0\ _l_e_i_-;\-* #,##0.0\ _l_e_i_-;_-* &quot;-&quot;??\ _l_e_i_-;_-@_-"/>
    <numFmt numFmtId="185" formatCode="_-* #,##0\ _l_e_i_-;\-* #,##0\ _l_e_i_-;_-* &quot;-&quot;??\ _l_e_i_-;_-@_-"/>
    <numFmt numFmtId="186" formatCode="_-* #,##0.000\ _l_e_i_-;\-* #,##0.000\ _l_e_i_-;_-* &quot;-&quot;??\ _l_e_i_-;_-@_-"/>
    <numFmt numFmtId="187" formatCode="[$-418]d\ mmmm\ yyyy"/>
    <numFmt numFmtId="188" formatCode="00000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5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8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1" fontId="5" fillId="0" borderId="0" xfId="0" applyNumberFormat="1" applyFont="1" applyFill="1" applyBorder="1" applyAlignment="1">
      <alignment horizontal="center" vertical="center" wrapText="1"/>
    </xf>
    <xf numFmtId="11" fontId="5" fillId="0" borderId="0" xfId="6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50" applyFont="1" applyFill="1" applyAlignment="1">
      <alignment horizontal="center"/>
      <protection/>
    </xf>
    <xf numFmtId="0" fontId="4" fillId="0" borderId="0" xfId="50" applyFont="1" applyFill="1" applyAlignment="1">
      <alignment vertical="center"/>
      <protection/>
    </xf>
    <xf numFmtId="0" fontId="11" fillId="0" borderId="0" xfId="50" applyFont="1" applyFill="1" applyAlignment="1">
      <alignment horizontal="left"/>
      <protection/>
    </xf>
    <xf numFmtId="0" fontId="10" fillId="0" borderId="0" xfId="50" applyFont="1" applyFill="1" applyAlignment="1">
      <alignment horizontal="center"/>
      <protection/>
    </xf>
    <xf numFmtId="0" fontId="13" fillId="32" borderId="10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/>
    </xf>
    <xf numFmtId="2" fontId="14" fillId="32" borderId="11" xfId="0" applyNumberFormat="1" applyFont="1" applyFill="1" applyBorder="1" applyAlignment="1">
      <alignment horizontal="left" wrapText="1"/>
    </xf>
    <xf numFmtId="0" fontId="10" fillId="32" borderId="12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17" xfId="0" applyNumberFormat="1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32" borderId="19" xfId="0" applyNumberFormat="1" applyFont="1" applyFill="1" applyBorder="1" applyAlignment="1">
      <alignment horizontal="center" vertical="center" wrapText="1"/>
    </xf>
    <xf numFmtId="0" fontId="10" fillId="32" borderId="19" xfId="0" applyNumberFormat="1" applyFont="1" applyFill="1" applyBorder="1" applyAlignment="1">
      <alignment vertical="center" wrapText="1"/>
    </xf>
    <xf numFmtId="0" fontId="10" fillId="32" borderId="19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3" fillId="32" borderId="22" xfId="0" applyNumberFormat="1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left" vertical="center" wrapText="1"/>
    </xf>
    <xf numFmtId="0" fontId="10" fillId="32" borderId="23" xfId="0" applyFont="1" applyFill="1" applyBorder="1" applyAlignment="1">
      <alignment horizontal="left" vertical="center" wrapText="1"/>
    </xf>
    <xf numFmtId="0" fontId="10" fillId="32" borderId="22" xfId="0" applyFont="1" applyFill="1" applyBorder="1" applyAlignment="1">
      <alignment horizontal="center" vertical="center" wrapText="1"/>
    </xf>
    <xf numFmtId="0" fontId="10" fillId="32" borderId="17" xfId="0" applyNumberFormat="1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0" fillId="0" borderId="22" xfId="50" applyFont="1" applyFill="1" applyBorder="1" applyAlignment="1">
      <alignment horizontal="center" vertical="center" wrapText="1"/>
      <protection/>
    </xf>
    <xf numFmtId="0" fontId="10" fillId="0" borderId="0" xfId="50" applyFont="1" applyFill="1" applyBorder="1" applyAlignment="1">
      <alignment horizontal="center" vertical="center" wrapText="1"/>
      <protection/>
    </xf>
    <xf numFmtId="49" fontId="10" fillId="32" borderId="12" xfId="0" applyNumberFormat="1" applyFont="1" applyFill="1" applyBorder="1" applyAlignment="1">
      <alignment horizontal="right" vertical="center" wrapText="1"/>
    </xf>
    <xf numFmtId="0" fontId="10" fillId="32" borderId="12" xfId="0" applyFont="1" applyFill="1" applyBorder="1" applyAlignment="1">
      <alignment horizontal="right" vertical="center" wrapText="1"/>
    </xf>
    <xf numFmtId="0" fontId="10" fillId="32" borderId="19" xfId="0" applyFont="1" applyFill="1" applyBorder="1" applyAlignment="1">
      <alignment horizontal="left" vertical="center" wrapText="1"/>
    </xf>
    <xf numFmtId="0" fontId="10" fillId="32" borderId="16" xfId="0" applyFont="1" applyFill="1" applyBorder="1" applyAlignment="1">
      <alignment horizontal="right" vertical="center" wrapText="1"/>
    </xf>
    <xf numFmtId="0" fontId="10" fillId="32" borderId="12" xfId="0" applyFont="1" applyFill="1" applyBorder="1" applyAlignment="1">
      <alignment wrapText="1"/>
    </xf>
    <xf numFmtId="0" fontId="10" fillId="32" borderId="19" xfId="0" applyFont="1" applyFill="1" applyBorder="1" applyAlignment="1">
      <alignment horizontal="left"/>
    </xf>
    <xf numFmtId="0" fontId="10" fillId="32" borderId="12" xfId="0" applyFont="1" applyFill="1" applyBorder="1" applyAlignment="1">
      <alignment horizontal="left" vertical="center" wrapText="1"/>
    </xf>
    <xf numFmtId="0" fontId="13" fillId="32" borderId="24" xfId="0" applyNumberFormat="1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left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/>
    </xf>
    <xf numFmtId="0" fontId="15" fillId="0" borderId="16" xfId="0" applyFont="1" applyFill="1" applyBorder="1" applyAlignment="1">
      <alignment horizontal="left"/>
    </xf>
    <xf numFmtId="0" fontId="15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left"/>
    </xf>
    <xf numFmtId="0" fontId="15" fillId="0" borderId="16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justify"/>
    </xf>
    <xf numFmtId="0" fontId="15" fillId="0" borderId="15" xfId="0" applyFont="1" applyFill="1" applyBorder="1" applyAlignment="1">
      <alignment horizontal="justify"/>
    </xf>
    <xf numFmtId="0" fontId="10" fillId="32" borderId="10" xfId="0" applyFont="1" applyFill="1" applyBorder="1" applyAlignment="1">
      <alignment horizontal="left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/>
    </xf>
    <xf numFmtId="0" fontId="10" fillId="32" borderId="24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left"/>
    </xf>
    <xf numFmtId="0" fontId="15" fillId="33" borderId="16" xfId="0" applyFont="1" applyFill="1" applyBorder="1" applyAlignment="1">
      <alignment horizontal="left"/>
    </xf>
    <xf numFmtId="0" fontId="10" fillId="32" borderId="24" xfId="0" applyNumberFormat="1" applyFont="1" applyFill="1" applyBorder="1" applyAlignment="1">
      <alignment vertical="center" wrapText="1"/>
    </xf>
    <xf numFmtId="0" fontId="13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vertical="center" wrapText="1"/>
    </xf>
    <xf numFmtId="0" fontId="13" fillId="33" borderId="17" xfId="0" applyNumberFormat="1" applyFont="1" applyFill="1" applyBorder="1" applyAlignment="1">
      <alignment horizontal="center" vertical="center" wrapText="1"/>
    </xf>
    <xf numFmtId="0" fontId="13" fillId="33" borderId="17" xfId="0" applyNumberFormat="1" applyFont="1" applyFill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/>
    </xf>
    <xf numFmtId="0" fontId="10" fillId="33" borderId="18" xfId="0" applyNumberFormat="1" applyFont="1" applyFill="1" applyBorder="1" applyAlignment="1">
      <alignment vertical="center" wrapText="1"/>
    </xf>
    <xf numFmtId="0" fontId="10" fillId="0" borderId="0" xfId="50" applyFont="1" applyFill="1" applyAlignment="1">
      <alignment horizontal="right"/>
      <protection/>
    </xf>
    <xf numFmtId="0" fontId="10" fillId="0" borderId="13" xfId="50" applyFont="1" applyFill="1" applyBorder="1" applyAlignment="1">
      <alignment horizontal="center" vertical="center" wrapText="1"/>
      <protection/>
    </xf>
    <xf numFmtId="0" fontId="13" fillId="0" borderId="2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0" borderId="19" xfId="50" applyFont="1" applyFill="1" applyBorder="1" applyAlignment="1">
      <alignment horizontal="center" vertical="center" wrapText="1"/>
      <protection/>
    </xf>
    <xf numFmtId="0" fontId="10" fillId="0" borderId="11" xfId="50" applyFont="1" applyFill="1" applyBorder="1" applyAlignment="1">
      <alignment horizontal="center" vertical="center" wrapText="1"/>
      <protection/>
    </xf>
    <xf numFmtId="0" fontId="13" fillId="33" borderId="15" xfId="50" applyFont="1" applyFill="1" applyBorder="1" applyAlignment="1">
      <alignment horizontal="center" vertical="center"/>
      <protection/>
    </xf>
    <xf numFmtId="0" fontId="13" fillId="33" borderId="0" xfId="5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12" xfId="50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6"/>
  <sheetViews>
    <sheetView tabSelected="1" view="pageBreakPreview" zoomScale="115" zoomScaleNormal="115" zoomScaleSheetLayoutView="115" zoomScalePageLayoutView="0" workbookViewId="0" topLeftCell="A220">
      <selection activeCell="A358" sqref="A358:D376"/>
    </sheetView>
  </sheetViews>
  <sheetFormatPr defaultColWidth="9.140625" defaultRowHeight="12.75"/>
  <cols>
    <col min="1" max="1" width="5.00390625" style="24" customWidth="1"/>
    <col min="2" max="2" width="11.8515625" style="20" customWidth="1"/>
    <col min="3" max="3" width="87.8515625" style="15" customWidth="1"/>
    <col min="4" max="4" width="7.140625" style="2" customWidth="1"/>
    <col min="5" max="5" width="8.421875" style="13" customWidth="1"/>
    <col min="6" max="6" width="7.28125" style="13" customWidth="1"/>
    <col min="7" max="7" width="7.421875" style="13" customWidth="1"/>
    <col min="8" max="8" width="7.7109375" style="13" customWidth="1"/>
    <col min="9" max="9" width="6.28125" style="13" customWidth="1"/>
    <col min="10" max="10" width="8.7109375" style="13" customWidth="1"/>
    <col min="11" max="11" width="7.140625" style="13" customWidth="1"/>
    <col min="12" max="12" width="7.28125" style="13" customWidth="1"/>
    <col min="13" max="13" width="6.57421875" style="13" customWidth="1"/>
    <col min="14" max="14" width="9.28125" style="13" customWidth="1"/>
    <col min="15" max="15" width="9.140625" style="13" customWidth="1"/>
    <col min="16" max="19" width="11.7109375" style="13" customWidth="1"/>
    <col min="20" max="28" width="9.421875" style="13" customWidth="1"/>
    <col min="29" max="29" width="10.421875" style="13" customWidth="1"/>
    <col min="30" max="16384" width="9.140625" style="2" customWidth="1"/>
  </cols>
  <sheetData>
    <row r="1" spans="1:6" ht="15" customHeight="1">
      <c r="A1" s="25"/>
      <c r="B1" s="26"/>
      <c r="C1" s="99" t="s">
        <v>76</v>
      </c>
      <c r="D1" s="28"/>
      <c r="F1" s="4"/>
    </row>
    <row r="2" spans="1:6" ht="15" customHeight="1">
      <c r="A2" s="25"/>
      <c r="B2" s="26"/>
      <c r="C2" s="27"/>
      <c r="D2" s="28"/>
      <c r="F2" s="4"/>
    </row>
    <row r="3" ht="22.5" customHeight="1">
      <c r="F3" s="4"/>
    </row>
    <row r="4" spans="1:4" ht="49.5" customHeight="1">
      <c r="A4" s="116" t="s">
        <v>193</v>
      </c>
      <c r="B4" s="116"/>
      <c r="C4" s="116"/>
      <c r="D4" s="116"/>
    </row>
    <row r="5" ht="15" customHeight="1"/>
    <row r="6" spans="1:29" ht="12" customHeight="1">
      <c r="A6" s="109" t="s">
        <v>77</v>
      </c>
      <c r="B6" s="117" t="s">
        <v>78</v>
      </c>
      <c r="C6" s="109" t="s">
        <v>12</v>
      </c>
      <c r="D6" s="110" t="s">
        <v>79</v>
      </c>
      <c r="E6" s="21"/>
      <c r="F6" s="21"/>
      <c r="G6" s="21"/>
      <c r="H6" s="113"/>
      <c r="I6" s="113"/>
      <c r="J6" s="113"/>
      <c r="K6" s="113"/>
      <c r="L6" s="113"/>
      <c r="M6" s="113"/>
      <c r="N6" s="113"/>
      <c r="O6" s="113"/>
      <c r="P6" s="14"/>
      <c r="Q6" s="14"/>
      <c r="R6" s="14"/>
      <c r="S6" s="1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" customHeight="1">
      <c r="A7" s="109"/>
      <c r="B7" s="117"/>
      <c r="C7" s="109"/>
      <c r="D7" s="110"/>
      <c r="E7" s="22"/>
      <c r="F7" s="23"/>
      <c r="G7" s="23"/>
      <c r="H7" s="114"/>
      <c r="I7" s="114"/>
      <c r="J7" s="115"/>
      <c r="K7" s="115"/>
      <c r="L7" s="114"/>
      <c r="M7" s="114"/>
      <c r="N7" s="115"/>
      <c r="O7" s="115"/>
      <c r="P7" s="14"/>
      <c r="Q7" s="14"/>
      <c r="R7" s="14"/>
      <c r="S7" s="14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2" customHeight="1">
      <c r="A8" s="109"/>
      <c r="B8" s="117"/>
      <c r="C8" s="109"/>
      <c r="D8" s="110"/>
      <c r="E8" s="1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3" customFormat="1" ht="15.75" customHeight="1">
      <c r="A9" s="57">
        <v>0</v>
      </c>
      <c r="B9" s="58">
        <v>1</v>
      </c>
      <c r="C9" s="57">
        <v>2</v>
      </c>
      <c r="D9" s="100">
        <v>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19" ht="15.75" customHeight="1">
      <c r="A10" s="29"/>
      <c r="B10" s="59" t="s">
        <v>51</v>
      </c>
      <c r="C10" s="32" t="s">
        <v>50</v>
      </c>
      <c r="D10" s="30"/>
      <c r="E10" s="9"/>
      <c r="F10" s="9"/>
      <c r="G10" s="9"/>
      <c r="H10" s="9"/>
      <c r="I10" s="9"/>
      <c r="J10" s="18"/>
      <c r="K10" s="9"/>
      <c r="L10" s="9"/>
      <c r="M10" s="9"/>
      <c r="N10" s="9"/>
      <c r="O10" s="9"/>
      <c r="P10" s="9"/>
      <c r="Q10" s="9"/>
      <c r="R10" s="9"/>
      <c r="S10" s="9"/>
    </row>
    <row r="11" spans="1:19" ht="15.75" customHeight="1">
      <c r="A11" s="29"/>
      <c r="B11" s="60" t="s">
        <v>3</v>
      </c>
      <c r="C11" s="96" t="s">
        <v>52</v>
      </c>
      <c r="D11" s="3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5.75" customHeight="1">
      <c r="A12" s="29"/>
      <c r="B12" s="60" t="s">
        <v>4</v>
      </c>
      <c r="C12" s="32" t="s">
        <v>5</v>
      </c>
      <c r="D12" s="3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5.75" customHeight="1">
      <c r="A13" s="49">
        <v>1</v>
      </c>
      <c r="B13" s="50" t="s">
        <v>14</v>
      </c>
      <c r="C13" s="51" t="s">
        <v>80</v>
      </c>
      <c r="D13" s="52" t="s">
        <v>6</v>
      </c>
      <c r="E13" s="8"/>
      <c r="F13" s="8"/>
      <c r="G13" s="1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5.75" customHeight="1">
      <c r="A14" s="45"/>
      <c r="B14" s="55"/>
      <c r="C14" s="69" t="s">
        <v>101</v>
      </c>
      <c r="D14" s="101"/>
      <c r="E14" s="8"/>
      <c r="F14" s="8"/>
      <c r="G14" s="1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5.75" customHeight="1">
      <c r="A15" s="34"/>
      <c r="B15" s="33"/>
      <c r="C15" s="70" t="s">
        <v>102</v>
      </c>
      <c r="D15" s="102"/>
      <c r="E15" s="8"/>
      <c r="F15" s="8"/>
      <c r="G15" s="1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5.75" customHeight="1">
      <c r="A16" s="34"/>
      <c r="B16" s="33"/>
      <c r="C16" s="71" t="s">
        <v>103</v>
      </c>
      <c r="D16" s="102"/>
      <c r="E16" s="8"/>
      <c r="F16" s="8"/>
      <c r="G16" s="16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5.75" customHeight="1">
      <c r="A17" s="34"/>
      <c r="B17" s="33"/>
      <c r="C17" s="70" t="s">
        <v>104</v>
      </c>
      <c r="D17" s="102"/>
      <c r="E17" s="8"/>
      <c r="F17" s="8"/>
      <c r="G17" s="16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.75" customHeight="1">
      <c r="A18" s="34"/>
      <c r="B18" s="33"/>
      <c r="C18" s="72" t="s">
        <v>105</v>
      </c>
      <c r="D18" s="102"/>
      <c r="E18" s="8"/>
      <c r="F18" s="8"/>
      <c r="G18" s="16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.75" customHeight="1">
      <c r="A19" s="34"/>
      <c r="B19" s="33"/>
      <c r="C19" s="70" t="s">
        <v>106</v>
      </c>
      <c r="D19" s="102"/>
      <c r="E19" s="8"/>
      <c r="F19" s="8"/>
      <c r="G19" s="16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.75" customHeight="1">
      <c r="A20" s="34"/>
      <c r="B20" s="33"/>
      <c r="C20" s="70" t="s">
        <v>107</v>
      </c>
      <c r="D20" s="102"/>
      <c r="E20" s="8"/>
      <c r="F20" s="8"/>
      <c r="G20" s="1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.75" customHeight="1">
      <c r="A21" s="38"/>
      <c r="B21" s="56"/>
      <c r="C21" s="35" t="s">
        <v>2</v>
      </c>
      <c r="D21" s="103"/>
      <c r="E21" s="8"/>
      <c r="F21" s="8"/>
      <c r="G21" s="16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.75" customHeight="1">
      <c r="A22" s="49">
        <v>2</v>
      </c>
      <c r="B22" s="50" t="s">
        <v>15</v>
      </c>
      <c r="C22" s="61" t="s">
        <v>81</v>
      </c>
      <c r="D22" s="52" t="s">
        <v>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5.75" customHeight="1">
      <c r="A23" s="45"/>
      <c r="B23" s="55"/>
      <c r="C23" s="69" t="s">
        <v>101</v>
      </c>
      <c r="D23" s="10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5.75" customHeight="1">
      <c r="A24" s="34"/>
      <c r="B24" s="33"/>
      <c r="C24" s="70" t="s">
        <v>102</v>
      </c>
      <c r="D24" s="102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5.75" customHeight="1">
      <c r="A25" s="34"/>
      <c r="B25" s="33"/>
      <c r="C25" s="71" t="s">
        <v>103</v>
      </c>
      <c r="D25" s="102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5.75" customHeight="1">
      <c r="A26" s="34"/>
      <c r="B26" s="33"/>
      <c r="C26" s="70" t="s">
        <v>104</v>
      </c>
      <c r="D26" s="102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5.75" customHeight="1">
      <c r="A27" s="34"/>
      <c r="B27" s="33"/>
      <c r="C27" s="72" t="s">
        <v>105</v>
      </c>
      <c r="D27" s="10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5.75" customHeight="1">
      <c r="A28" s="34"/>
      <c r="B28" s="33"/>
      <c r="C28" s="70" t="s">
        <v>106</v>
      </c>
      <c r="D28" s="10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5.75" customHeight="1">
      <c r="A29" s="34"/>
      <c r="B29" s="33"/>
      <c r="C29" s="70" t="s">
        <v>107</v>
      </c>
      <c r="D29" s="10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5.75" customHeight="1">
      <c r="A30" s="38"/>
      <c r="B30" s="56"/>
      <c r="C30" s="35" t="s">
        <v>2</v>
      </c>
      <c r="D30" s="10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33.75" customHeight="1">
      <c r="A31" s="49">
        <v>3</v>
      </c>
      <c r="B31" s="50" t="s">
        <v>16</v>
      </c>
      <c r="C31" s="61" t="s">
        <v>82</v>
      </c>
      <c r="D31" s="52" t="s">
        <v>6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5.75" customHeight="1">
      <c r="A32" s="45"/>
      <c r="B32" s="55"/>
      <c r="C32" s="69" t="s">
        <v>101</v>
      </c>
      <c r="D32" s="10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5.75" customHeight="1">
      <c r="A33" s="34"/>
      <c r="B33" s="33"/>
      <c r="C33" s="70" t="s">
        <v>102</v>
      </c>
      <c r="D33" s="10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5.75" customHeight="1">
      <c r="A34" s="34"/>
      <c r="B34" s="33"/>
      <c r="C34" s="71" t="s">
        <v>103</v>
      </c>
      <c r="D34" s="102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5.75" customHeight="1">
      <c r="A35" s="34"/>
      <c r="B35" s="33"/>
      <c r="C35" s="70" t="s">
        <v>104</v>
      </c>
      <c r="D35" s="102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5.75" customHeight="1">
      <c r="A36" s="34"/>
      <c r="B36" s="33"/>
      <c r="C36" s="72" t="s">
        <v>105</v>
      </c>
      <c r="D36" s="102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5.75" customHeight="1">
      <c r="A37" s="34"/>
      <c r="B37" s="33"/>
      <c r="C37" s="70" t="s">
        <v>106</v>
      </c>
      <c r="D37" s="102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5.75" customHeight="1">
      <c r="A38" s="34"/>
      <c r="B38" s="33"/>
      <c r="C38" s="70" t="s">
        <v>107</v>
      </c>
      <c r="D38" s="10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5.75" customHeight="1">
      <c r="A39" s="38"/>
      <c r="B39" s="56"/>
      <c r="C39" s="35" t="s">
        <v>2</v>
      </c>
      <c r="D39" s="103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33.75" customHeight="1">
      <c r="A40" s="42">
        <v>4</v>
      </c>
      <c r="B40" s="61" t="s">
        <v>17</v>
      </c>
      <c r="C40" s="81" t="s">
        <v>83</v>
      </c>
      <c r="D40" s="82" t="s">
        <v>6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5.75" customHeight="1">
      <c r="A41" s="34"/>
      <c r="B41" s="33"/>
      <c r="C41" s="69" t="s">
        <v>101</v>
      </c>
      <c r="D41" s="10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5.75" customHeight="1">
      <c r="A42" s="34"/>
      <c r="B42" s="33"/>
      <c r="C42" s="70" t="s">
        <v>102</v>
      </c>
      <c r="D42" s="10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5.75" customHeight="1">
      <c r="A43" s="34"/>
      <c r="B43" s="33"/>
      <c r="C43" s="71" t="s">
        <v>103</v>
      </c>
      <c r="D43" s="10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5.75" customHeight="1">
      <c r="A44" s="34"/>
      <c r="B44" s="33"/>
      <c r="C44" s="70" t="s">
        <v>104</v>
      </c>
      <c r="D44" s="10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5.75" customHeight="1">
      <c r="A45" s="34"/>
      <c r="B45" s="33"/>
      <c r="C45" s="72" t="s">
        <v>105</v>
      </c>
      <c r="D45" s="10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5.75" customHeight="1">
      <c r="A46" s="34"/>
      <c r="B46" s="33"/>
      <c r="C46" s="70" t="s">
        <v>106</v>
      </c>
      <c r="D46" s="10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5.75" customHeight="1">
      <c r="A47" s="34"/>
      <c r="B47" s="33"/>
      <c r="C47" s="70" t="s">
        <v>107</v>
      </c>
      <c r="D47" s="10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5.75" customHeight="1">
      <c r="A48" s="38"/>
      <c r="B48" s="56"/>
      <c r="C48" s="35" t="s">
        <v>2</v>
      </c>
      <c r="D48" s="105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33.75" customHeight="1">
      <c r="A49" s="42">
        <v>5</v>
      </c>
      <c r="B49" s="61" t="s">
        <v>18</v>
      </c>
      <c r="C49" s="81" t="s">
        <v>84</v>
      </c>
      <c r="D49" s="82" t="s">
        <v>6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5.75" customHeight="1">
      <c r="A50" s="34"/>
      <c r="B50" s="33"/>
      <c r="C50" s="69" t="s">
        <v>101</v>
      </c>
      <c r="D50" s="10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5.75" customHeight="1">
      <c r="A51" s="34"/>
      <c r="B51" s="33"/>
      <c r="C51" s="70" t="s">
        <v>102</v>
      </c>
      <c r="D51" s="10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5.75" customHeight="1">
      <c r="A52" s="34"/>
      <c r="B52" s="33"/>
      <c r="C52" s="71" t="s">
        <v>103</v>
      </c>
      <c r="D52" s="102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5.75" customHeight="1">
      <c r="A53" s="34"/>
      <c r="B53" s="33"/>
      <c r="C53" s="70" t="s">
        <v>104</v>
      </c>
      <c r="D53" s="10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5.75" customHeight="1">
      <c r="A54" s="34"/>
      <c r="B54" s="33"/>
      <c r="C54" s="72" t="s">
        <v>105</v>
      </c>
      <c r="D54" s="102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5.75" customHeight="1">
      <c r="A55" s="34"/>
      <c r="B55" s="33"/>
      <c r="C55" s="70" t="s">
        <v>106</v>
      </c>
      <c r="D55" s="102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5.75" customHeight="1">
      <c r="A56" s="34"/>
      <c r="B56" s="33"/>
      <c r="C56" s="70" t="s">
        <v>107</v>
      </c>
      <c r="D56" s="102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5.75" customHeight="1">
      <c r="A57" s="38"/>
      <c r="B57" s="56"/>
      <c r="C57" s="35" t="s">
        <v>2</v>
      </c>
      <c r="D57" s="103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33.75" customHeight="1">
      <c r="A58" s="42">
        <v>6</v>
      </c>
      <c r="B58" s="61" t="s">
        <v>19</v>
      </c>
      <c r="C58" s="81" t="s">
        <v>184</v>
      </c>
      <c r="D58" s="82" t="s">
        <v>6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5.75" customHeight="1">
      <c r="A59" s="34"/>
      <c r="B59" s="33"/>
      <c r="C59" s="69" t="s">
        <v>101</v>
      </c>
      <c r="D59" s="102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5.75" customHeight="1">
      <c r="A60" s="34"/>
      <c r="B60" s="33"/>
      <c r="C60" s="70" t="s">
        <v>102</v>
      </c>
      <c r="D60" s="102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5.75" customHeight="1">
      <c r="A61" s="34"/>
      <c r="B61" s="33"/>
      <c r="C61" s="71" t="s">
        <v>103</v>
      </c>
      <c r="D61" s="102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5.75" customHeight="1">
      <c r="A62" s="34"/>
      <c r="B62" s="33"/>
      <c r="C62" s="70" t="s">
        <v>104</v>
      </c>
      <c r="D62" s="102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5.75" customHeight="1">
      <c r="A63" s="34"/>
      <c r="B63" s="33"/>
      <c r="C63" s="70" t="s">
        <v>106</v>
      </c>
      <c r="D63" s="10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5.75" customHeight="1">
      <c r="A64" s="34"/>
      <c r="B64" s="33"/>
      <c r="C64" s="70" t="s">
        <v>107</v>
      </c>
      <c r="D64" s="102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5.75" customHeight="1">
      <c r="A65" s="38"/>
      <c r="B65" s="56"/>
      <c r="C65" s="35" t="s">
        <v>2</v>
      </c>
      <c r="D65" s="103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33.75" customHeight="1">
      <c r="A66" s="42">
        <v>7</v>
      </c>
      <c r="B66" s="61" t="s">
        <v>20</v>
      </c>
      <c r="C66" s="81" t="s">
        <v>185</v>
      </c>
      <c r="D66" s="82" t="s">
        <v>6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5.75" customHeight="1">
      <c r="A67" s="34"/>
      <c r="B67" s="33"/>
      <c r="C67" s="69" t="s">
        <v>101</v>
      </c>
      <c r="D67" s="10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5.75" customHeight="1">
      <c r="A68" s="34"/>
      <c r="B68" s="33"/>
      <c r="C68" s="70" t="s">
        <v>102</v>
      </c>
      <c r="D68" s="104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5.75" customHeight="1">
      <c r="A69" s="34"/>
      <c r="B69" s="33"/>
      <c r="C69" s="71" t="s">
        <v>103</v>
      </c>
      <c r="D69" s="104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5.75" customHeight="1">
      <c r="A70" s="34"/>
      <c r="B70" s="33"/>
      <c r="C70" s="70" t="s">
        <v>104</v>
      </c>
      <c r="D70" s="104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5.75" customHeight="1">
      <c r="A71" s="34"/>
      <c r="B71" s="33"/>
      <c r="C71" s="70" t="s">
        <v>106</v>
      </c>
      <c r="D71" s="104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5.75" customHeight="1">
      <c r="A72" s="34"/>
      <c r="B72" s="33"/>
      <c r="C72" s="70" t="s">
        <v>107</v>
      </c>
      <c r="D72" s="104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5.75" customHeight="1">
      <c r="A73" s="34"/>
      <c r="B73" s="33"/>
      <c r="C73" s="35" t="s">
        <v>2</v>
      </c>
      <c r="D73" s="10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5.75" customHeight="1">
      <c r="A74" s="42">
        <v>8</v>
      </c>
      <c r="B74" s="61" t="s">
        <v>21</v>
      </c>
      <c r="C74" s="61" t="s">
        <v>53</v>
      </c>
      <c r="D74" s="82" t="s">
        <v>6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5.75" customHeight="1">
      <c r="A75" s="45"/>
      <c r="B75" s="55"/>
      <c r="C75" s="70" t="s">
        <v>109</v>
      </c>
      <c r="D75" s="101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5.75" customHeight="1">
      <c r="A76" s="34"/>
      <c r="B76" s="33"/>
      <c r="C76" s="72" t="s">
        <v>108</v>
      </c>
      <c r="D76" s="102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5.75" customHeight="1">
      <c r="A77" s="38"/>
      <c r="B77" s="56"/>
      <c r="C77" s="35" t="s">
        <v>2</v>
      </c>
      <c r="D77" s="103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5.75" customHeight="1">
      <c r="A78" s="49">
        <v>9</v>
      </c>
      <c r="B78" s="50" t="s">
        <v>22</v>
      </c>
      <c r="C78" s="61" t="s">
        <v>85</v>
      </c>
      <c r="D78" s="52" t="s">
        <v>6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5.75" customHeight="1">
      <c r="A79" s="45"/>
      <c r="B79" s="55"/>
      <c r="C79" s="69" t="s">
        <v>101</v>
      </c>
      <c r="D79" s="101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5.75" customHeight="1">
      <c r="A80" s="34"/>
      <c r="B80" s="33"/>
      <c r="C80" s="71" t="s">
        <v>103</v>
      </c>
      <c r="D80" s="102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  <row r="81" spans="1:19" ht="15.75" customHeight="1">
      <c r="A81" s="34"/>
      <c r="B81" s="33"/>
      <c r="C81" s="70" t="s">
        <v>102</v>
      </c>
      <c r="D81" s="10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</row>
    <row r="82" spans="1:19" ht="15.75" customHeight="1">
      <c r="A82" s="34"/>
      <c r="B82" s="33"/>
      <c r="C82" s="70" t="s">
        <v>107</v>
      </c>
      <c r="D82" s="102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</row>
    <row r="83" spans="1:19" ht="15.75" customHeight="1">
      <c r="A83" s="38"/>
      <c r="B83" s="56"/>
      <c r="C83" s="35" t="s">
        <v>2</v>
      </c>
      <c r="D83" s="103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</row>
    <row r="84" spans="1:19" ht="15.75" customHeight="1">
      <c r="A84" s="49">
        <v>10</v>
      </c>
      <c r="B84" s="50" t="s">
        <v>23</v>
      </c>
      <c r="C84" s="61" t="s">
        <v>54</v>
      </c>
      <c r="D84" s="52" t="s">
        <v>43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15.75" customHeight="1">
      <c r="A85" s="45"/>
      <c r="B85" s="55"/>
      <c r="C85" s="36" t="s">
        <v>110</v>
      </c>
      <c r="D85" s="101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ht="15.75" customHeight="1">
      <c r="A86" s="34"/>
      <c r="B86" s="33"/>
      <c r="C86" s="37" t="s">
        <v>111</v>
      </c>
      <c r="D86" s="102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15.75" customHeight="1">
      <c r="A87" s="34"/>
      <c r="B87" s="33"/>
      <c r="C87" s="70" t="s">
        <v>112</v>
      </c>
      <c r="D87" s="102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15.75" customHeight="1">
      <c r="A88" s="34"/>
      <c r="B88" s="33"/>
      <c r="C88" s="70" t="s">
        <v>113</v>
      </c>
      <c r="D88" s="102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15.75" customHeight="1">
      <c r="A89" s="34"/>
      <c r="B89" s="33"/>
      <c r="C89" s="70" t="s">
        <v>107</v>
      </c>
      <c r="D89" s="102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15.75" customHeight="1">
      <c r="A90" s="38"/>
      <c r="B90" s="56"/>
      <c r="C90" s="35" t="s">
        <v>2</v>
      </c>
      <c r="D90" s="103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33.75" customHeight="1">
      <c r="A91" s="49">
        <v>11</v>
      </c>
      <c r="B91" s="50" t="s">
        <v>24</v>
      </c>
      <c r="C91" s="61" t="s">
        <v>86</v>
      </c>
      <c r="D91" s="52" t="s">
        <v>43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15.75" customHeight="1">
      <c r="A92" s="45"/>
      <c r="B92" s="55"/>
      <c r="C92" s="73" t="s">
        <v>114</v>
      </c>
      <c r="D92" s="101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15.75" customHeight="1">
      <c r="A93" s="34"/>
      <c r="B93" s="33"/>
      <c r="C93" s="73" t="s">
        <v>118</v>
      </c>
      <c r="D93" s="102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15.75" customHeight="1">
      <c r="A94" s="34"/>
      <c r="B94" s="33"/>
      <c r="C94" s="37" t="s">
        <v>115</v>
      </c>
      <c r="D94" s="102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15.75" customHeight="1">
      <c r="A95" s="34"/>
      <c r="B95" s="33"/>
      <c r="C95" s="37" t="s">
        <v>116</v>
      </c>
      <c r="D95" s="102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15.75" customHeight="1">
      <c r="A96" s="34"/>
      <c r="B96" s="33"/>
      <c r="C96" s="73" t="s">
        <v>117</v>
      </c>
      <c r="D96" s="102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15.75" customHeight="1">
      <c r="A97" s="34"/>
      <c r="B97" s="33"/>
      <c r="C97" s="70" t="s">
        <v>107</v>
      </c>
      <c r="D97" s="102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15.75" customHeight="1">
      <c r="A98" s="38"/>
      <c r="B98" s="56"/>
      <c r="C98" s="74" t="s">
        <v>2</v>
      </c>
      <c r="D98" s="103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15.75" customHeight="1">
      <c r="A99" s="49">
        <f>A91+1</f>
        <v>12</v>
      </c>
      <c r="B99" s="50" t="s">
        <v>55</v>
      </c>
      <c r="C99" s="61" t="s">
        <v>57</v>
      </c>
      <c r="D99" s="52" t="s">
        <v>6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15.75" customHeight="1">
      <c r="A100" s="45"/>
      <c r="B100" s="55"/>
      <c r="C100" s="69" t="s">
        <v>119</v>
      </c>
      <c r="D100" s="101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15.75" customHeight="1">
      <c r="A101" s="34"/>
      <c r="B101" s="33"/>
      <c r="C101" s="37" t="s">
        <v>120</v>
      </c>
      <c r="D101" s="102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15.75" customHeight="1">
      <c r="A102" s="34"/>
      <c r="B102" s="33"/>
      <c r="C102" s="37" t="s">
        <v>121</v>
      </c>
      <c r="D102" s="102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15.75" customHeight="1">
      <c r="A103" s="34"/>
      <c r="B103" s="33"/>
      <c r="C103" s="69" t="s">
        <v>122</v>
      </c>
      <c r="D103" s="102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15.75" customHeight="1">
      <c r="A104" s="34"/>
      <c r="B104" s="33"/>
      <c r="C104" s="70" t="s">
        <v>123</v>
      </c>
      <c r="D104" s="102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15.75" customHeight="1">
      <c r="A105" s="38"/>
      <c r="B105" s="56"/>
      <c r="C105" s="35" t="s">
        <v>2</v>
      </c>
      <c r="D105" s="103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15.75" customHeight="1">
      <c r="A106" s="49">
        <f>A99+1</f>
        <v>13</v>
      </c>
      <c r="B106" s="50" t="s">
        <v>56</v>
      </c>
      <c r="C106" s="61" t="s">
        <v>59</v>
      </c>
      <c r="D106" s="52" t="s">
        <v>6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15.75" customHeight="1">
      <c r="A107" s="45"/>
      <c r="B107" s="55"/>
      <c r="C107" s="70" t="s">
        <v>109</v>
      </c>
      <c r="D107" s="101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15.75" customHeight="1">
      <c r="A108" s="34"/>
      <c r="B108" s="33"/>
      <c r="C108" s="37" t="s">
        <v>124</v>
      </c>
      <c r="D108" s="102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15.75" customHeight="1">
      <c r="A109" s="38"/>
      <c r="B109" s="56"/>
      <c r="C109" s="35" t="s">
        <v>2</v>
      </c>
      <c r="D109" s="103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15.75" customHeight="1">
      <c r="A110" s="49">
        <f>A106+1</f>
        <v>14</v>
      </c>
      <c r="B110" s="50" t="s">
        <v>58</v>
      </c>
      <c r="C110" s="61" t="s">
        <v>60</v>
      </c>
      <c r="D110" s="52" t="s">
        <v>6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15.75" customHeight="1">
      <c r="A111" s="45"/>
      <c r="B111" s="55"/>
      <c r="C111" s="75" t="s">
        <v>125</v>
      </c>
      <c r="D111" s="101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15.75" customHeight="1">
      <c r="A112" s="34"/>
      <c r="B112" s="33"/>
      <c r="C112" s="75" t="s">
        <v>126</v>
      </c>
      <c r="D112" s="102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15.75" customHeight="1">
      <c r="A113" s="34"/>
      <c r="B113" s="33"/>
      <c r="C113" s="70" t="s">
        <v>123</v>
      </c>
      <c r="D113" s="10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15.75" customHeight="1">
      <c r="A114" s="38"/>
      <c r="B114" s="56"/>
      <c r="C114" s="35" t="s">
        <v>2</v>
      </c>
      <c r="D114" s="103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15.75" customHeight="1">
      <c r="A115" s="53"/>
      <c r="B115" s="62" t="s">
        <v>7</v>
      </c>
      <c r="C115" s="63" t="s">
        <v>8</v>
      </c>
      <c r="D115" s="5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15.75" customHeight="1">
      <c r="A116" s="49">
        <v>15</v>
      </c>
      <c r="B116" s="50" t="s">
        <v>25</v>
      </c>
      <c r="C116" s="51" t="s">
        <v>61</v>
      </c>
      <c r="D116" s="52" t="s">
        <v>6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15.75" customHeight="1">
      <c r="A117" s="45"/>
      <c r="B117" s="55"/>
      <c r="C117" s="69" t="s">
        <v>101</v>
      </c>
      <c r="D117" s="101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15.75" customHeight="1">
      <c r="A118" s="34"/>
      <c r="B118" s="33"/>
      <c r="C118" s="70" t="s">
        <v>102</v>
      </c>
      <c r="D118" s="102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15.75" customHeight="1">
      <c r="A119" s="34"/>
      <c r="B119" s="33"/>
      <c r="C119" s="71" t="s">
        <v>103</v>
      </c>
      <c r="D119" s="102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15.75" customHeight="1">
      <c r="A120" s="34"/>
      <c r="B120" s="33"/>
      <c r="C120" s="70" t="s">
        <v>104</v>
      </c>
      <c r="D120" s="102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15.75" customHeight="1">
      <c r="A121" s="34"/>
      <c r="B121" s="33"/>
      <c r="C121" s="70" t="s">
        <v>106</v>
      </c>
      <c r="D121" s="102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15.75" customHeight="1">
      <c r="A122" s="34"/>
      <c r="B122" s="33"/>
      <c r="C122" s="70" t="s">
        <v>107</v>
      </c>
      <c r="D122" s="102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15.75" customHeight="1">
      <c r="A123" s="38"/>
      <c r="B123" s="56"/>
      <c r="C123" s="35" t="s">
        <v>2</v>
      </c>
      <c r="D123" s="103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15.75" customHeight="1">
      <c r="A124" s="49">
        <f>A116+1</f>
        <v>16</v>
      </c>
      <c r="B124" s="50" t="s">
        <v>26</v>
      </c>
      <c r="C124" s="61" t="s">
        <v>62</v>
      </c>
      <c r="D124" s="52" t="s">
        <v>6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15.75" customHeight="1">
      <c r="A125" s="45"/>
      <c r="B125" s="55"/>
      <c r="C125" s="69" t="s">
        <v>101</v>
      </c>
      <c r="D125" s="101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15.75" customHeight="1">
      <c r="A126" s="34"/>
      <c r="B126" s="33"/>
      <c r="C126" s="70" t="s">
        <v>102</v>
      </c>
      <c r="D126" s="102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15.75" customHeight="1">
      <c r="A127" s="34"/>
      <c r="B127" s="33"/>
      <c r="C127" s="71" t="s">
        <v>103</v>
      </c>
      <c r="D127" s="102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15.75" customHeight="1">
      <c r="A128" s="34"/>
      <c r="B128" s="33"/>
      <c r="C128" s="70" t="s">
        <v>127</v>
      </c>
      <c r="D128" s="102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15.75" customHeight="1">
      <c r="A129" s="34"/>
      <c r="B129" s="33"/>
      <c r="C129" s="70" t="s">
        <v>128</v>
      </c>
      <c r="D129" s="102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29" s="1" customFormat="1" ht="15.75" customHeight="1">
      <c r="A130" s="34"/>
      <c r="B130" s="33"/>
      <c r="C130" s="70" t="s">
        <v>107</v>
      </c>
      <c r="D130" s="102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8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19" ht="15.75" customHeight="1">
      <c r="A131" s="38"/>
      <c r="B131" s="56"/>
      <c r="C131" s="35" t="s">
        <v>2</v>
      </c>
      <c r="D131" s="103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</row>
    <row r="132" spans="1:19" ht="15.75" customHeight="1">
      <c r="A132" s="49">
        <f>A124+1</f>
        <v>17</v>
      </c>
      <c r="B132" s="50" t="s">
        <v>27</v>
      </c>
      <c r="C132" s="61" t="s">
        <v>63</v>
      </c>
      <c r="D132" s="52" t="s">
        <v>43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</row>
    <row r="133" spans="1:19" ht="15.75" customHeight="1">
      <c r="A133" s="45"/>
      <c r="B133" s="55"/>
      <c r="C133" s="36" t="s">
        <v>110</v>
      </c>
      <c r="D133" s="101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</row>
    <row r="134" spans="1:19" ht="15.75" customHeight="1">
      <c r="A134" s="34"/>
      <c r="B134" s="33"/>
      <c r="C134" s="37" t="s">
        <v>111</v>
      </c>
      <c r="D134" s="102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</row>
    <row r="135" spans="1:19" ht="15.75" customHeight="1">
      <c r="A135" s="34"/>
      <c r="B135" s="33"/>
      <c r="C135" s="70" t="s">
        <v>112</v>
      </c>
      <c r="D135" s="102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</row>
    <row r="136" spans="1:19" ht="15.75" customHeight="1">
      <c r="A136" s="34"/>
      <c r="B136" s="33"/>
      <c r="C136" s="70" t="s">
        <v>113</v>
      </c>
      <c r="D136" s="102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</row>
    <row r="137" spans="1:19" ht="15.75" customHeight="1">
      <c r="A137" s="34"/>
      <c r="B137" s="33"/>
      <c r="C137" s="70" t="s">
        <v>107</v>
      </c>
      <c r="D137" s="102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ht="15.75" customHeight="1">
      <c r="A138" s="38"/>
      <c r="B138" s="56"/>
      <c r="C138" s="35" t="s">
        <v>2</v>
      </c>
      <c r="D138" s="103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</row>
    <row r="139" spans="1:19" ht="15.75" customHeight="1">
      <c r="A139" s="49">
        <f>A132+1</f>
        <v>18</v>
      </c>
      <c r="B139" s="50" t="s">
        <v>87</v>
      </c>
      <c r="C139" s="61" t="s">
        <v>64</v>
      </c>
      <c r="D139" s="52" t="s">
        <v>43</v>
      </c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15.75" customHeight="1">
      <c r="A140" s="45"/>
      <c r="B140" s="55"/>
      <c r="C140" s="73" t="s">
        <v>114</v>
      </c>
      <c r="D140" s="101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15.75" customHeight="1">
      <c r="A141" s="34"/>
      <c r="B141" s="33"/>
      <c r="C141" s="73" t="s">
        <v>118</v>
      </c>
      <c r="D141" s="102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15.75" customHeight="1">
      <c r="A142" s="34"/>
      <c r="B142" s="33"/>
      <c r="C142" s="37" t="s">
        <v>115</v>
      </c>
      <c r="D142" s="102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15.75" customHeight="1">
      <c r="A143" s="34"/>
      <c r="B143" s="33"/>
      <c r="C143" s="37" t="s">
        <v>116</v>
      </c>
      <c r="D143" s="102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15.75" customHeight="1">
      <c r="A144" s="34"/>
      <c r="B144" s="33"/>
      <c r="C144" s="73" t="s">
        <v>129</v>
      </c>
      <c r="D144" s="102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15.75" customHeight="1">
      <c r="A145" s="34"/>
      <c r="B145" s="33"/>
      <c r="C145" s="70" t="s">
        <v>107</v>
      </c>
      <c r="D145" s="102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15.75" customHeight="1">
      <c r="A146" s="38"/>
      <c r="B146" s="56"/>
      <c r="C146" s="74" t="s">
        <v>2</v>
      </c>
      <c r="D146" s="103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15.75" customHeight="1">
      <c r="A147" s="49">
        <f>A139+1</f>
        <v>19</v>
      </c>
      <c r="B147" s="50" t="s">
        <v>28</v>
      </c>
      <c r="C147" s="64" t="s">
        <v>65</v>
      </c>
      <c r="D147" s="52" t="s">
        <v>43</v>
      </c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15.75" customHeight="1">
      <c r="A148" s="45"/>
      <c r="B148" s="55"/>
      <c r="C148" s="70" t="s">
        <v>110</v>
      </c>
      <c r="D148" s="101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15.75" customHeight="1">
      <c r="A149" s="34"/>
      <c r="B149" s="33"/>
      <c r="C149" s="37" t="s">
        <v>130</v>
      </c>
      <c r="D149" s="102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15.75" customHeight="1">
      <c r="A150" s="34"/>
      <c r="B150" s="33"/>
      <c r="C150" s="70" t="s">
        <v>131</v>
      </c>
      <c r="D150" s="102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15.75" customHeight="1">
      <c r="A151" s="34"/>
      <c r="B151" s="33"/>
      <c r="C151" s="72" t="s">
        <v>109</v>
      </c>
      <c r="D151" s="102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15.75" customHeight="1">
      <c r="A152" s="34"/>
      <c r="B152" s="33"/>
      <c r="C152" s="70" t="s">
        <v>107</v>
      </c>
      <c r="D152" s="102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</row>
    <row r="153" spans="1:29" ht="15.75" customHeight="1">
      <c r="A153" s="38"/>
      <c r="B153" s="56"/>
      <c r="C153" s="35" t="s">
        <v>2</v>
      </c>
      <c r="D153" s="103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</row>
    <row r="154" spans="1:29" ht="15.75" customHeight="1">
      <c r="A154" s="49">
        <f>A147+1</f>
        <v>20</v>
      </c>
      <c r="B154" s="50" t="s">
        <v>29</v>
      </c>
      <c r="C154" s="64" t="s">
        <v>66</v>
      </c>
      <c r="D154" s="52" t="s">
        <v>6</v>
      </c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</row>
    <row r="155" spans="1:29" ht="15.75" customHeight="1">
      <c r="A155" s="45"/>
      <c r="B155" s="55"/>
      <c r="C155" s="76" t="s">
        <v>132</v>
      </c>
      <c r="D155" s="101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</row>
    <row r="156" spans="1:29" ht="15.75" customHeight="1">
      <c r="A156" s="34"/>
      <c r="B156" s="33"/>
      <c r="C156" s="76" t="s">
        <v>133</v>
      </c>
      <c r="D156" s="102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</row>
    <row r="157" spans="1:29" ht="15.75" customHeight="1">
      <c r="A157" s="34"/>
      <c r="B157" s="33"/>
      <c r="C157" s="76" t="s">
        <v>134</v>
      </c>
      <c r="D157" s="102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</row>
    <row r="158" spans="1:29" ht="15.75" customHeight="1">
      <c r="A158" s="34"/>
      <c r="B158" s="33"/>
      <c r="C158" s="76" t="s">
        <v>135</v>
      </c>
      <c r="D158" s="102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</row>
    <row r="159" spans="1:29" ht="33.75" customHeight="1">
      <c r="A159" s="34"/>
      <c r="B159" s="33"/>
      <c r="C159" s="76" t="s">
        <v>136</v>
      </c>
      <c r="D159" s="102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</row>
    <row r="160" spans="1:29" ht="15.75" customHeight="1">
      <c r="A160" s="34"/>
      <c r="B160" s="33"/>
      <c r="C160" s="76" t="s">
        <v>137</v>
      </c>
      <c r="D160" s="102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</row>
    <row r="161" spans="1:29" ht="15.75" customHeight="1">
      <c r="A161" s="34"/>
      <c r="B161" s="33"/>
      <c r="C161" s="77" t="s">
        <v>138</v>
      </c>
      <c r="D161" s="102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</row>
    <row r="162" spans="1:29" ht="15.75" customHeight="1">
      <c r="A162" s="34"/>
      <c r="B162" s="33"/>
      <c r="C162" s="77" t="s">
        <v>139</v>
      </c>
      <c r="D162" s="102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</row>
    <row r="163" spans="1:29" ht="15.75" customHeight="1">
      <c r="A163" s="34"/>
      <c r="B163" s="33"/>
      <c r="C163" s="77" t="s">
        <v>140</v>
      </c>
      <c r="D163" s="102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</row>
    <row r="164" spans="1:29" ht="15.75" customHeight="1">
      <c r="A164" s="34"/>
      <c r="B164" s="33"/>
      <c r="C164" s="77" t="s">
        <v>141</v>
      </c>
      <c r="D164" s="102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</row>
    <row r="165" spans="1:29" ht="15.75" customHeight="1">
      <c r="A165" s="34"/>
      <c r="B165" s="33"/>
      <c r="C165" s="70" t="s">
        <v>107</v>
      </c>
      <c r="D165" s="102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</row>
    <row r="166" spans="1:29" ht="15.75" customHeight="1">
      <c r="A166" s="38"/>
      <c r="B166" s="56"/>
      <c r="C166" s="35" t="s">
        <v>2</v>
      </c>
      <c r="D166" s="103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</row>
    <row r="167" spans="1:29" ht="15.75" customHeight="1">
      <c r="A167" s="49">
        <f>A154+1</f>
        <v>21</v>
      </c>
      <c r="B167" s="50" t="s">
        <v>88</v>
      </c>
      <c r="C167" s="64" t="s">
        <v>67</v>
      </c>
      <c r="D167" s="52" t="s">
        <v>6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</row>
    <row r="168" spans="1:29" ht="15.75" customHeight="1">
      <c r="A168" s="45"/>
      <c r="B168" s="55"/>
      <c r="C168" s="76" t="s">
        <v>132</v>
      </c>
      <c r="D168" s="101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</row>
    <row r="169" spans="1:29" ht="15.75" customHeight="1">
      <c r="A169" s="34"/>
      <c r="B169" s="33"/>
      <c r="C169" s="76" t="s">
        <v>134</v>
      </c>
      <c r="D169" s="102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</row>
    <row r="170" spans="1:29" ht="15.75" customHeight="1">
      <c r="A170" s="34"/>
      <c r="B170" s="33"/>
      <c r="C170" s="76" t="s">
        <v>142</v>
      </c>
      <c r="D170" s="102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</row>
    <row r="171" spans="1:29" ht="15.75" customHeight="1">
      <c r="A171" s="34"/>
      <c r="B171" s="33"/>
      <c r="C171" s="70" t="s">
        <v>143</v>
      </c>
      <c r="D171" s="102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</row>
    <row r="172" spans="1:29" ht="15.75" customHeight="1">
      <c r="A172" s="34"/>
      <c r="B172" s="33"/>
      <c r="C172" s="70" t="s">
        <v>107</v>
      </c>
      <c r="D172" s="102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</row>
    <row r="173" spans="1:29" ht="15.75" customHeight="1">
      <c r="A173" s="38"/>
      <c r="B173" s="56"/>
      <c r="C173" s="35" t="s">
        <v>2</v>
      </c>
      <c r="D173" s="103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</row>
    <row r="174" spans="1:19" ht="15.75" customHeight="1">
      <c r="A174" s="49">
        <f>A167+1</f>
        <v>22</v>
      </c>
      <c r="B174" s="50" t="s">
        <v>30</v>
      </c>
      <c r="C174" s="61" t="s">
        <v>68</v>
      </c>
      <c r="D174" s="52" t="s">
        <v>6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ht="15.75" customHeight="1">
      <c r="A175" s="45"/>
      <c r="B175" s="55"/>
      <c r="C175" s="72" t="s">
        <v>109</v>
      </c>
      <c r="D175" s="101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ht="15.75" customHeight="1">
      <c r="A176" s="34"/>
      <c r="B176" s="33"/>
      <c r="C176" s="72" t="s">
        <v>108</v>
      </c>
      <c r="D176" s="102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19" ht="15.75" customHeight="1">
      <c r="A177" s="38"/>
      <c r="B177" s="56"/>
      <c r="C177" s="35" t="s">
        <v>2</v>
      </c>
      <c r="D177" s="103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</row>
    <row r="178" spans="1:29" ht="15.75" customHeight="1">
      <c r="A178" s="53"/>
      <c r="B178" s="62" t="s">
        <v>69</v>
      </c>
      <c r="C178" s="65" t="s">
        <v>13</v>
      </c>
      <c r="D178" s="54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</row>
    <row r="179" spans="1:29" ht="15.75" customHeight="1">
      <c r="A179" s="49">
        <f>1+A174</f>
        <v>23</v>
      </c>
      <c r="B179" s="50" t="s">
        <v>31</v>
      </c>
      <c r="C179" s="51" t="s">
        <v>89</v>
      </c>
      <c r="D179" s="52" t="s">
        <v>6</v>
      </c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</row>
    <row r="180" spans="1:29" ht="15.75" customHeight="1">
      <c r="A180" s="45"/>
      <c r="B180" s="55"/>
      <c r="C180" s="36" t="s">
        <v>144</v>
      </c>
      <c r="D180" s="101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</row>
    <row r="181" spans="1:29" ht="33.75" customHeight="1">
      <c r="A181" s="34"/>
      <c r="B181" s="33"/>
      <c r="C181" s="37" t="s">
        <v>145</v>
      </c>
      <c r="D181" s="102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</row>
    <row r="182" spans="1:29" ht="15.75" customHeight="1">
      <c r="A182" s="34"/>
      <c r="B182" s="33"/>
      <c r="C182" s="37" t="s">
        <v>146</v>
      </c>
      <c r="D182" s="102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</row>
    <row r="183" spans="1:29" ht="15.75" customHeight="1">
      <c r="A183" s="34"/>
      <c r="B183" s="33"/>
      <c r="C183" s="37" t="s">
        <v>147</v>
      </c>
      <c r="D183" s="102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</row>
    <row r="184" spans="1:29" ht="15.75" customHeight="1">
      <c r="A184" s="34"/>
      <c r="B184" s="33"/>
      <c r="C184" s="37" t="s">
        <v>148</v>
      </c>
      <c r="D184" s="102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</row>
    <row r="185" spans="1:29" ht="15.75" customHeight="1">
      <c r="A185" s="34"/>
      <c r="B185" s="33"/>
      <c r="C185" s="37" t="s">
        <v>149</v>
      </c>
      <c r="D185" s="102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</row>
    <row r="186" spans="1:29" ht="33.75" customHeight="1">
      <c r="A186" s="34"/>
      <c r="B186" s="33"/>
      <c r="C186" s="37" t="s">
        <v>150</v>
      </c>
      <c r="D186" s="102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</row>
    <row r="187" spans="1:29" ht="15.75" customHeight="1">
      <c r="A187" s="34"/>
      <c r="B187" s="33"/>
      <c r="C187" s="70" t="s">
        <v>107</v>
      </c>
      <c r="D187" s="102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</row>
    <row r="188" spans="1:29" ht="15.75" customHeight="1">
      <c r="A188" s="38"/>
      <c r="B188" s="56"/>
      <c r="C188" s="35" t="s">
        <v>2</v>
      </c>
      <c r="D188" s="103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</row>
    <row r="189" spans="1:19" ht="15.75" customHeight="1">
      <c r="A189" s="49">
        <v>24</v>
      </c>
      <c r="B189" s="50" t="s">
        <v>32</v>
      </c>
      <c r="C189" s="61" t="s">
        <v>90</v>
      </c>
      <c r="D189" s="52" t="s">
        <v>43</v>
      </c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</row>
    <row r="190" spans="1:29" s="1" customFormat="1" ht="15.75" customHeight="1">
      <c r="A190" s="45"/>
      <c r="B190" s="55"/>
      <c r="C190" s="36" t="s">
        <v>151</v>
      </c>
      <c r="D190" s="10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8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s="1" customFormat="1" ht="15.75" customHeight="1">
      <c r="A191" s="34"/>
      <c r="B191" s="33"/>
      <c r="C191" s="37" t="s">
        <v>152</v>
      </c>
      <c r="D191" s="102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8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s="1" customFormat="1" ht="15.75" customHeight="1">
      <c r="A192" s="34"/>
      <c r="B192" s="33"/>
      <c r="C192" s="37" t="s">
        <v>153</v>
      </c>
      <c r="D192" s="102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8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s="1" customFormat="1" ht="15.75" customHeight="1">
      <c r="A193" s="34"/>
      <c r="B193" s="33"/>
      <c r="C193" s="70" t="s">
        <v>107</v>
      </c>
      <c r="D193" s="102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8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19" ht="15.75" customHeight="1">
      <c r="A194" s="38"/>
      <c r="B194" s="56"/>
      <c r="C194" s="35" t="s">
        <v>2</v>
      </c>
      <c r="D194" s="103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</row>
    <row r="195" spans="1:19" ht="15.75" customHeight="1">
      <c r="A195" s="53"/>
      <c r="B195" s="62" t="s">
        <v>9</v>
      </c>
      <c r="C195" s="65" t="s">
        <v>40</v>
      </c>
      <c r="D195" s="54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</row>
    <row r="196" spans="1:19" ht="15.75" customHeight="1">
      <c r="A196" s="49">
        <v>25</v>
      </c>
      <c r="B196" s="50" t="s">
        <v>33</v>
      </c>
      <c r="C196" s="51" t="s">
        <v>91</v>
      </c>
      <c r="D196" s="52" t="s">
        <v>10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</row>
    <row r="197" spans="1:19" ht="15.75" customHeight="1">
      <c r="A197" s="45"/>
      <c r="B197" s="55"/>
      <c r="C197" s="36" t="s">
        <v>154</v>
      </c>
      <c r="D197" s="101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</row>
    <row r="198" spans="1:19" ht="15.75" customHeight="1">
      <c r="A198" s="34"/>
      <c r="B198" s="33"/>
      <c r="C198" s="78" t="s">
        <v>155</v>
      </c>
      <c r="D198" s="102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</row>
    <row r="199" spans="1:19" ht="15.75" customHeight="1">
      <c r="A199" s="38"/>
      <c r="B199" s="56"/>
      <c r="C199" s="35" t="s">
        <v>2</v>
      </c>
      <c r="D199" s="103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</row>
    <row r="200" spans="1:19" ht="15.75" customHeight="1">
      <c r="A200" s="49">
        <v>26</v>
      </c>
      <c r="B200" s="50" t="s">
        <v>34</v>
      </c>
      <c r="C200" s="61" t="s">
        <v>92</v>
      </c>
      <c r="D200" s="52" t="s">
        <v>10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</row>
    <row r="201" spans="1:19" ht="15.75" customHeight="1">
      <c r="A201" s="45"/>
      <c r="B201" s="55"/>
      <c r="C201" s="36" t="s">
        <v>156</v>
      </c>
      <c r="D201" s="101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</row>
    <row r="202" spans="1:29" s="1" customFormat="1" ht="15.75" customHeight="1">
      <c r="A202" s="34"/>
      <c r="B202" s="33"/>
      <c r="C202" s="78" t="s">
        <v>155</v>
      </c>
      <c r="D202" s="102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8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s="1" customFormat="1" ht="15.75" customHeight="1">
      <c r="A203" s="38"/>
      <c r="B203" s="56"/>
      <c r="C203" s="35" t="s">
        <v>2</v>
      </c>
      <c r="D203" s="103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8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19" ht="15.75" customHeight="1">
      <c r="A204" s="49">
        <v>27</v>
      </c>
      <c r="B204" s="50" t="s">
        <v>35</v>
      </c>
      <c r="C204" s="61" t="s">
        <v>93</v>
      </c>
      <c r="D204" s="52" t="s">
        <v>10</v>
      </c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</row>
    <row r="205" spans="1:19" ht="15.75" customHeight="1">
      <c r="A205" s="45"/>
      <c r="B205" s="55"/>
      <c r="C205" s="36" t="s">
        <v>157</v>
      </c>
      <c r="D205" s="101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</row>
    <row r="206" spans="1:19" ht="15.75" customHeight="1">
      <c r="A206" s="34"/>
      <c r="B206" s="33"/>
      <c r="C206" s="37" t="s">
        <v>158</v>
      </c>
      <c r="D206" s="102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11"/>
    </row>
    <row r="207" spans="1:19" ht="15.75" customHeight="1">
      <c r="A207" s="38"/>
      <c r="B207" s="56"/>
      <c r="C207" s="35" t="s">
        <v>2</v>
      </c>
      <c r="D207" s="103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</row>
    <row r="208" spans="1:19" ht="15.75" customHeight="1">
      <c r="A208" s="49">
        <f>A204+1</f>
        <v>28</v>
      </c>
      <c r="B208" s="50" t="s">
        <v>36</v>
      </c>
      <c r="C208" s="61" t="s">
        <v>94</v>
      </c>
      <c r="D208" s="52" t="s">
        <v>0</v>
      </c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1:19" ht="30" customHeight="1">
      <c r="A209" s="45"/>
      <c r="B209" s="55"/>
      <c r="C209" s="36" t="s">
        <v>159</v>
      </c>
      <c r="D209" s="101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1:19" ht="15" customHeight="1">
      <c r="A210" s="34"/>
      <c r="B210" s="33"/>
      <c r="C210" s="37" t="s">
        <v>160</v>
      </c>
      <c r="D210" s="102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1:19" ht="15" customHeight="1">
      <c r="A211" s="38"/>
      <c r="B211" s="56"/>
      <c r="C211" s="35" t="s">
        <v>2</v>
      </c>
      <c r="D211" s="103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1:19" ht="15" customHeight="1">
      <c r="A212" s="49">
        <v>29</v>
      </c>
      <c r="B212" s="50" t="s">
        <v>41</v>
      </c>
      <c r="C212" s="61" t="s">
        <v>95</v>
      </c>
      <c r="D212" s="52" t="s">
        <v>0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1:19" ht="33.75" customHeight="1">
      <c r="A213" s="45"/>
      <c r="B213" s="55"/>
      <c r="C213" s="36" t="s">
        <v>161</v>
      </c>
      <c r="D213" s="101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</row>
    <row r="214" spans="1:19" ht="15.75" customHeight="1">
      <c r="A214" s="38"/>
      <c r="B214" s="56"/>
      <c r="C214" s="35" t="s">
        <v>2</v>
      </c>
      <c r="D214" s="103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</row>
    <row r="215" spans="1:19" ht="15.75" customHeight="1">
      <c r="A215" s="53"/>
      <c r="B215" s="62" t="s">
        <v>11</v>
      </c>
      <c r="C215" s="32" t="s">
        <v>42</v>
      </c>
      <c r="D215" s="54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</row>
    <row r="216" spans="1:19" ht="15.75" customHeight="1">
      <c r="A216" s="49">
        <v>30</v>
      </c>
      <c r="B216" s="50" t="s">
        <v>48</v>
      </c>
      <c r="C216" s="51" t="s">
        <v>96</v>
      </c>
      <c r="D216" s="52" t="s">
        <v>10</v>
      </c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</row>
    <row r="217" spans="1:19" ht="15.75" customHeight="1">
      <c r="A217" s="45"/>
      <c r="B217" s="55"/>
      <c r="C217" s="36" t="s">
        <v>122</v>
      </c>
      <c r="D217" s="101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</row>
    <row r="218" spans="1:19" ht="15.75" customHeight="1">
      <c r="A218" s="34"/>
      <c r="B218" s="33"/>
      <c r="C218" s="37" t="s">
        <v>162</v>
      </c>
      <c r="D218" s="102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</row>
    <row r="219" spans="1:19" ht="15.75" customHeight="1">
      <c r="A219" s="34"/>
      <c r="B219" s="33"/>
      <c r="C219" s="78" t="s">
        <v>155</v>
      </c>
      <c r="D219" s="102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</row>
    <row r="220" spans="1:19" ht="15.75" customHeight="1">
      <c r="A220" s="38"/>
      <c r="B220" s="56"/>
      <c r="C220" s="35" t="s">
        <v>2</v>
      </c>
      <c r="D220" s="103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</row>
    <row r="221" spans="1:19" ht="15.75" customHeight="1">
      <c r="A221" s="49">
        <v>31</v>
      </c>
      <c r="B221" s="50" t="s">
        <v>49</v>
      </c>
      <c r="C221" s="61" t="s">
        <v>97</v>
      </c>
      <c r="D221" s="52" t="s">
        <v>10</v>
      </c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</row>
    <row r="222" spans="1:19" ht="15.75" customHeight="1">
      <c r="A222" s="45"/>
      <c r="B222" s="55"/>
      <c r="C222" s="36" t="s">
        <v>122</v>
      </c>
      <c r="D222" s="101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</row>
    <row r="223" spans="1:19" ht="15.75" customHeight="1">
      <c r="A223" s="34"/>
      <c r="B223" s="33"/>
      <c r="C223" s="37" t="s">
        <v>162</v>
      </c>
      <c r="D223" s="102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</row>
    <row r="224" spans="1:19" ht="15.75" customHeight="1">
      <c r="A224" s="34"/>
      <c r="B224" s="33"/>
      <c r="C224" s="78" t="s">
        <v>155</v>
      </c>
      <c r="D224" s="102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</row>
    <row r="225" spans="1:19" ht="15.75" customHeight="1">
      <c r="A225" s="38"/>
      <c r="B225" s="56"/>
      <c r="C225" s="35" t="s">
        <v>2</v>
      </c>
      <c r="D225" s="103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</row>
    <row r="226" spans="1:19" ht="15.75" customHeight="1">
      <c r="A226" s="40"/>
      <c r="B226" s="62" t="s">
        <v>70</v>
      </c>
      <c r="C226" s="32" t="s">
        <v>71</v>
      </c>
      <c r="D226" s="41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</row>
    <row r="227" spans="1:19" ht="15.75" customHeight="1">
      <c r="A227" s="29"/>
      <c r="B227" s="60" t="s">
        <v>72</v>
      </c>
      <c r="C227" s="32" t="s">
        <v>98</v>
      </c>
      <c r="D227" s="3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</row>
    <row r="228" spans="1:19" ht="15.75" customHeight="1">
      <c r="A228" s="66">
        <v>32</v>
      </c>
      <c r="B228" s="89" t="s">
        <v>37</v>
      </c>
      <c r="C228" s="43" t="s">
        <v>186</v>
      </c>
      <c r="D228" s="86" t="s">
        <v>6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</row>
    <row r="229" spans="1:19" ht="15.75" customHeight="1">
      <c r="A229" s="90"/>
      <c r="B229" s="91"/>
      <c r="C229" s="83" t="s">
        <v>101</v>
      </c>
      <c r="D229" s="106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1:19" ht="15.75" customHeight="1">
      <c r="A230" s="92"/>
      <c r="B230" s="93"/>
      <c r="C230" s="83" t="s">
        <v>170</v>
      </c>
      <c r="D230" s="107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  <row r="231" spans="1:19" ht="15.75" customHeight="1">
      <c r="A231" s="92"/>
      <c r="B231" s="93"/>
      <c r="C231" s="83" t="s">
        <v>171</v>
      </c>
      <c r="D231" s="10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</row>
    <row r="232" spans="1:19" ht="15.75" customHeight="1">
      <c r="A232" s="92"/>
      <c r="B232" s="93"/>
      <c r="C232" s="83" t="s">
        <v>172</v>
      </c>
      <c r="D232" s="10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</row>
    <row r="233" spans="1:19" ht="15.75" customHeight="1">
      <c r="A233" s="92"/>
      <c r="B233" s="93"/>
      <c r="C233" s="83" t="s">
        <v>173</v>
      </c>
      <c r="D233" s="10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</row>
    <row r="234" spans="1:19" ht="15.75" customHeight="1">
      <c r="A234" s="92"/>
      <c r="B234" s="93"/>
      <c r="C234" s="83" t="s">
        <v>174</v>
      </c>
      <c r="D234" s="107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</row>
    <row r="235" spans="1:19" ht="15.75" customHeight="1">
      <c r="A235" s="92"/>
      <c r="B235" s="93"/>
      <c r="C235" s="83" t="s">
        <v>175</v>
      </c>
      <c r="D235" s="107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</row>
    <row r="236" spans="1:19" ht="15.75" customHeight="1">
      <c r="A236" s="92"/>
      <c r="B236" s="93"/>
      <c r="C236" s="83" t="s">
        <v>176</v>
      </c>
      <c r="D236" s="107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</row>
    <row r="237" spans="1:19" ht="15.75" customHeight="1">
      <c r="A237" s="92"/>
      <c r="B237" s="93"/>
      <c r="C237" s="83" t="s">
        <v>112</v>
      </c>
      <c r="D237" s="107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</row>
    <row r="238" spans="1:19" ht="15.75" customHeight="1">
      <c r="A238" s="92"/>
      <c r="B238" s="93"/>
      <c r="C238" s="83" t="s">
        <v>177</v>
      </c>
      <c r="D238" s="107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</row>
    <row r="239" spans="1:19" ht="15.75" customHeight="1">
      <c r="A239" s="92"/>
      <c r="B239" s="93"/>
      <c r="C239" s="83" t="s">
        <v>112</v>
      </c>
      <c r="D239" s="107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</row>
    <row r="240" spans="1:19" ht="15.75" customHeight="1">
      <c r="A240" s="92"/>
      <c r="B240" s="93"/>
      <c r="C240" s="83" t="s">
        <v>178</v>
      </c>
      <c r="D240" s="107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</row>
    <row r="241" spans="1:19" ht="15.75" customHeight="1">
      <c r="A241" s="92"/>
      <c r="B241" s="93"/>
      <c r="C241" s="87" t="s">
        <v>105</v>
      </c>
      <c r="D241" s="107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</row>
    <row r="242" spans="1:19" ht="15.75" customHeight="1">
      <c r="A242" s="92"/>
      <c r="B242" s="93"/>
      <c r="C242" s="84" t="s">
        <v>179</v>
      </c>
      <c r="D242" s="107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</row>
    <row r="243" spans="1:19" ht="15.75" customHeight="1">
      <c r="A243" s="92"/>
      <c r="B243" s="93"/>
      <c r="C243" s="88" t="s">
        <v>107</v>
      </c>
      <c r="D243" s="107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</row>
    <row r="244" spans="1:19" ht="15.75" customHeight="1">
      <c r="A244" s="92"/>
      <c r="B244" s="93"/>
      <c r="C244" s="85" t="s">
        <v>2</v>
      </c>
      <c r="D244" s="107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</row>
    <row r="245" spans="1:19" ht="15.75" customHeight="1">
      <c r="A245" s="42">
        <v>33</v>
      </c>
      <c r="B245" s="43" t="s">
        <v>38</v>
      </c>
      <c r="C245" s="43" t="s">
        <v>187</v>
      </c>
      <c r="D245" s="44" t="s">
        <v>6</v>
      </c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</row>
    <row r="246" spans="1:19" ht="15.75" customHeight="1">
      <c r="A246" s="90"/>
      <c r="B246" s="91"/>
      <c r="C246" s="83" t="s">
        <v>101</v>
      </c>
      <c r="D246" s="106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</row>
    <row r="247" spans="1:19" ht="15.75" customHeight="1">
      <c r="A247" s="92"/>
      <c r="B247" s="93"/>
      <c r="C247" s="83" t="s">
        <v>170</v>
      </c>
      <c r="D247" s="107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</row>
    <row r="248" spans="1:19" ht="15.75" customHeight="1">
      <c r="A248" s="92"/>
      <c r="B248" s="93"/>
      <c r="C248" s="83" t="s">
        <v>171</v>
      </c>
      <c r="D248" s="107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</row>
    <row r="249" spans="1:19" ht="15.75" customHeight="1">
      <c r="A249" s="92"/>
      <c r="B249" s="93"/>
      <c r="C249" s="83" t="s">
        <v>172</v>
      </c>
      <c r="D249" s="107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1:19" ht="15.75" customHeight="1">
      <c r="A250" s="92"/>
      <c r="B250" s="93"/>
      <c r="C250" s="83" t="s">
        <v>173</v>
      </c>
      <c r="D250" s="107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1:19" ht="15.75" customHeight="1">
      <c r="A251" s="92"/>
      <c r="B251" s="93"/>
      <c r="C251" s="83" t="s">
        <v>174</v>
      </c>
      <c r="D251" s="107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1:19" ht="15.75" customHeight="1">
      <c r="A252" s="92"/>
      <c r="B252" s="93"/>
      <c r="C252" s="83" t="s">
        <v>175</v>
      </c>
      <c r="D252" s="107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1:19" ht="15.75" customHeight="1">
      <c r="A253" s="92"/>
      <c r="B253" s="93"/>
      <c r="C253" s="83" t="s">
        <v>176</v>
      </c>
      <c r="D253" s="107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1:19" ht="15.75" customHeight="1">
      <c r="A254" s="92"/>
      <c r="B254" s="93"/>
      <c r="C254" s="83" t="s">
        <v>112</v>
      </c>
      <c r="D254" s="107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1:19" ht="15.75" customHeight="1">
      <c r="A255" s="92"/>
      <c r="B255" s="93"/>
      <c r="C255" s="83" t="s">
        <v>177</v>
      </c>
      <c r="D255" s="107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</row>
    <row r="256" spans="1:19" ht="15.75" customHeight="1">
      <c r="A256" s="92"/>
      <c r="B256" s="93"/>
      <c r="C256" s="83" t="s">
        <v>112</v>
      </c>
      <c r="D256" s="107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</row>
    <row r="257" spans="1:19" ht="15.75" customHeight="1">
      <c r="A257" s="92"/>
      <c r="B257" s="93"/>
      <c r="C257" s="83" t="s">
        <v>178</v>
      </c>
      <c r="D257" s="107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</row>
    <row r="258" spans="1:19" ht="15.75" customHeight="1">
      <c r="A258" s="92"/>
      <c r="B258" s="93"/>
      <c r="C258" s="87" t="s">
        <v>105</v>
      </c>
      <c r="D258" s="107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</row>
    <row r="259" spans="1:19" ht="15.75" customHeight="1">
      <c r="A259" s="92"/>
      <c r="B259" s="93"/>
      <c r="C259" s="84" t="s">
        <v>179</v>
      </c>
      <c r="D259" s="107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</row>
    <row r="260" spans="1:19" ht="15.75" customHeight="1">
      <c r="A260" s="92"/>
      <c r="B260" s="93"/>
      <c r="C260" s="88" t="s">
        <v>107</v>
      </c>
      <c r="D260" s="107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</row>
    <row r="261" spans="1:19" ht="15.75" customHeight="1">
      <c r="A261" s="92"/>
      <c r="B261" s="93"/>
      <c r="C261" s="85" t="s">
        <v>2</v>
      </c>
      <c r="D261" s="107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</row>
    <row r="262" spans="1:19" ht="15.75" customHeight="1">
      <c r="A262" s="66">
        <v>34</v>
      </c>
      <c r="B262" s="89" t="s">
        <v>39</v>
      </c>
      <c r="C262" s="43" t="s">
        <v>188</v>
      </c>
      <c r="D262" s="86" t="s">
        <v>6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</row>
    <row r="263" spans="1:19" ht="15.75" customHeight="1">
      <c r="A263" s="90"/>
      <c r="B263" s="91"/>
      <c r="C263" s="83" t="s">
        <v>101</v>
      </c>
      <c r="D263" s="106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</row>
    <row r="264" spans="1:19" ht="15.75" customHeight="1">
      <c r="A264" s="92"/>
      <c r="B264" s="93"/>
      <c r="C264" s="83" t="s">
        <v>170</v>
      </c>
      <c r="D264" s="107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</row>
    <row r="265" spans="1:19" ht="15.75" customHeight="1">
      <c r="A265" s="92"/>
      <c r="B265" s="93"/>
      <c r="C265" s="83" t="s">
        <v>171</v>
      </c>
      <c r="D265" s="107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</row>
    <row r="266" spans="1:19" ht="15.75" customHeight="1">
      <c r="A266" s="92"/>
      <c r="B266" s="93"/>
      <c r="C266" s="83" t="s">
        <v>172</v>
      </c>
      <c r="D266" s="107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</row>
    <row r="267" spans="1:19" ht="15.75" customHeight="1">
      <c r="A267" s="92"/>
      <c r="B267" s="93"/>
      <c r="C267" s="83" t="s">
        <v>180</v>
      </c>
      <c r="D267" s="107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</row>
    <row r="268" spans="1:19" ht="15.75" customHeight="1">
      <c r="A268" s="92"/>
      <c r="B268" s="93"/>
      <c r="C268" s="83" t="s">
        <v>181</v>
      </c>
      <c r="D268" s="107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</row>
    <row r="269" spans="1:19" ht="15.75" customHeight="1">
      <c r="A269" s="92"/>
      <c r="B269" s="93"/>
      <c r="C269" s="83" t="s">
        <v>182</v>
      </c>
      <c r="D269" s="107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</row>
    <row r="270" spans="1:19" ht="15.75" customHeight="1">
      <c r="A270" s="92"/>
      <c r="B270" s="93"/>
      <c r="C270" s="83" t="s">
        <v>175</v>
      </c>
      <c r="D270" s="107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</row>
    <row r="271" spans="1:19" ht="15.75" customHeight="1">
      <c r="A271" s="92"/>
      <c r="B271" s="93"/>
      <c r="C271" s="83" t="s">
        <v>176</v>
      </c>
      <c r="D271" s="107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</row>
    <row r="272" spans="1:19" ht="15.75" customHeight="1">
      <c r="A272" s="92"/>
      <c r="B272" s="93"/>
      <c r="C272" s="83" t="s">
        <v>112</v>
      </c>
      <c r="D272" s="107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ht="15.75" customHeight="1">
      <c r="A273" s="92"/>
      <c r="B273" s="93"/>
      <c r="C273" s="83" t="s">
        <v>177</v>
      </c>
      <c r="D273" s="107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</row>
    <row r="274" spans="1:19" ht="15.75" customHeight="1">
      <c r="A274" s="92"/>
      <c r="B274" s="93"/>
      <c r="C274" s="83" t="s">
        <v>112</v>
      </c>
      <c r="D274" s="107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ht="15.75" customHeight="1">
      <c r="A275" s="92"/>
      <c r="B275" s="93"/>
      <c r="C275" s="83" t="s">
        <v>178</v>
      </c>
      <c r="D275" s="107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</row>
    <row r="276" spans="1:19" ht="15.75" customHeight="1">
      <c r="A276" s="92"/>
      <c r="B276" s="93"/>
      <c r="C276" s="87" t="s">
        <v>105</v>
      </c>
      <c r="D276" s="107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ht="15.75" customHeight="1">
      <c r="A277" s="92"/>
      <c r="B277" s="93"/>
      <c r="C277" s="84" t="s">
        <v>179</v>
      </c>
      <c r="D277" s="107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</row>
    <row r="278" spans="1:19" ht="15.75" customHeight="1">
      <c r="A278" s="92"/>
      <c r="B278" s="93"/>
      <c r="C278" s="88" t="s">
        <v>107</v>
      </c>
      <c r="D278" s="107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ht="15.75" customHeight="1">
      <c r="A279" s="95"/>
      <c r="B279" s="98"/>
      <c r="C279" s="85" t="s">
        <v>2</v>
      </c>
      <c r="D279" s="10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s="13" customFormat="1" ht="33.75" customHeight="1">
      <c r="A280" s="42">
        <v>35</v>
      </c>
      <c r="B280" s="43" t="s">
        <v>44</v>
      </c>
      <c r="C280" s="43" t="s">
        <v>192</v>
      </c>
      <c r="D280" s="44" t="s">
        <v>6</v>
      </c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1" spans="1:19" ht="15.75" customHeight="1">
      <c r="A281" s="90"/>
      <c r="B281" s="91"/>
      <c r="C281" s="83" t="s">
        <v>101</v>
      </c>
      <c r="D281" s="106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1:19" ht="15.75" customHeight="1">
      <c r="A282" s="92"/>
      <c r="B282" s="93"/>
      <c r="C282" s="83" t="s">
        <v>170</v>
      </c>
      <c r="D282" s="107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ht="15.75" customHeight="1">
      <c r="A283" s="92"/>
      <c r="B283" s="93"/>
      <c r="C283" s="83" t="s">
        <v>171</v>
      </c>
      <c r="D283" s="107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</row>
    <row r="284" spans="1:19" ht="15.75" customHeight="1">
      <c r="A284" s="92"/>
      <c r="B284" s="93"/>
      <c r="C284" s="83" t="s">
        <v>172</v>
      </c>
      <c r="D284" s="107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</row>
    <row r="285" spans="1:19" ht="15.75" customHeight="1">
      <c r="A285" s="92"/>
      <c r="B285" s="93"/>
      <c r="C285" s="83" t="s">
        <v>180</v>
      </c>
      <c r="D285" s="107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1:19" ht="15.75" customHeight="1">
      <c r="A286" s="92"/>
      <c r="B286" s="93"/>
      <c r="C286" s="83" t="s">
        <v>181</v>
      </c>
      <c r="D286" s="107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1:19" ht="15.75" customHeight="1">
      <c r="A287" s="92"/>
      <c r="B287" s="93"/>
      <c r="C287" s="83" t="s">
        <v>182</v>
      </c>
      <c r="D287" s="107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</row>
    <row r="288" spans="1:19" ht="15.75" customHeight="1">
      <c r="A288" s="92"/>
      <c r="B288" s="93"/>
      <c r="C288" s="83" t="s">
        <v>175</v>
      </c>
      <c r="D288" s="107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1:19" ht="15.75" customHeight="1">
      <c r="A289" s="92"/>
      <c r="B289" s="93"/>
      <c r="C289" s="83" t="s">
        <v>176</v>
      </c>
      <c r="D289" s="107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1:19" ht="15.75" customHeight="1">
      <c r="A290" s="92"/>
      <c r="B290" s="93"/>
      <c r="C290" s="83" t="s">
        <v>112</v>
      </c>
      <c r="D290" s="107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1:19" ht="15.75" customHeight="1">
      <c r="A291" s="92"/>
      <c r="B291" s="93"/>
      <c r="C291" s="83" t="s">
        <v>177</v>
      </c>
      <c r="D291" s="107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1:19" ht="15.75" customHeight="1">
      <c r="A292" s="92"/>
      <c r="B292" s="93"/>
      <c r="C292" s="83" t="s">
        <v>112</v>
      </c>
      <c r="D292" s="107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1:19" ht="15.75" customHeight="1">
      <c r="A293" s="92"/>
      <c r="B293" s="93"/>
      <c r="C293" s="83" t="s">
        <v>178</v>
      </c>
      <c r="D293" s="107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1:19" ht="15.75" customHeight="1">
      <c r="A294" s="92"/>
      <c r="B294" s="93"/>
      <c r="C294" s="87" t="s">
        <v>105</v>
      </c>
      <c r="D294" s="107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1:19" ht="15.75" customHeight="1">
      <c r="A295" s="92"/>
      <c r="B295" s="93"/>
      <c r="C295" s="84" t="s">
        <v>179</v>
      </c>
      <c r="D295" s="107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1:19" ht="15.75" customHeight="1">
      <c r="A296" s="92"/>
      <c r="B296" s="93"/>
      <c r="C296" s="88" t="s">
        <v>107</v>
      </c>
      <c r="D296" s="107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ht="15.75" customHeight="1">
      <c r="A297" s="92"/>
      <c r="B297" s="93"/>
      <c r="C297" s="85" t="s">
        <v>2</v>
      </c>
      <c r="D297" s="107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</row>
    <row r="298" spans="1:19" ht="15.75" customHeight="1">
      <c r="A298" s="42">
        <v>36</v>
      </c>
      <c r="B298" s="43" t="s">
        <v>99</v>
      </c>
      <c r="C298" s="43" t="s">
        <v>189</v>
      </c>
      <c r="D298" s="44" t="s">
        <v>6</v>
      </c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</row>
    <row r="299" spans="1:19" ht="15.75" customHeight="1">
      <c r="A299" s="90"/>
      <c r="B299" s="91"/>
      <c r="C299" s="36" t="s">
        <v>101</v>
      </c>
      <c r="D299" s="106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</row>
    <row r="300" spans="1:19" ht="15.75" customHeight="1">
      <c r="A300" s="92"/>
      <c r="B300" s="93"/>
      <c r="C300" s="36" t="s">
        <v>170</v>
      </c>
      <c r="D300" s="107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ht="15.75" customHeight="1">
      <c r="A301" s="92"/>
      <c r="B301" s="93"/>
      <c r="C301" s="36" t="s">
        <v>171</v>
      </c>
      <c r="D301" s="107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</row>
    <row r="302" spans="1:19" ht="15.75" customHeight="1">
      <c r="A302" s="92"/>
      <c r="B302" s="93"/>
      <c r="C302" s="36" t="s">
        <v>172</v>
      </c>
      <c r="D302" s="107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</row>
    <row r="303" spans="1:19" ht="15.75" customHeight="1">
      <c r="A303" s="92"/>
      <c r="B303" s="93"/>
      <c r="C303" s="36" t="s">
        <v>183</v>
      </c>
      <c r="D303" s="107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</row>
    <row r="304" spans="1:19" ht="15.75" customHeight="1">
      <c r="A304" s="92"/>
      <c r="B304" s="93"/>
      <c r="C304" s="36" t="s">
        <v>173</v>
      </c>
      <c r="D304" s="107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</row>
    <row r="305" spans="1:19" ht="15.75" customHeight="1">
      <c r="A305" s="92"/>
      <c r="B305" s="93"/>
      <c r="C305" s="36" t="s">
        <v>174</v>
      </c>
      <c r="D305" s="10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</row>
    <row r="306" spans="1:19" ht="15.75" customHeight="1">
      <c r="A306" s="92"/>
      <c r="B306" s="93"/>
      <c r="C306" s="36" t="s">
        <v>175</v>
      </c>
      <c r="D306" s="107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1:19" ht="15.75" customHeight="1">
      <c r="A307" s="92"/>
      <c r="B307" s="93"/>
      <c r="C307" s="36" t="s">
        <v>176</v>
      </c>
      <c r="D307" s="107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</row>
    <row r="308" spans="1:19" ht="15.75" customHeight="1">
      <c r="A308" s="92"/>
      <c r="B308" s="93"/>
      <c r="C308" s="36" t="s">
        <v>112</v>
      </c>
      <c r="D308" s="107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ht="15.75" customHeight="1">
      <c r="A309" s="92"/>
      <c r="B309" s="93"/>
      <c r="C309" s="36" t="s">
        <v>177</v>
      </c>
      <c r="D309" s="107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</row>
    <row r="310" spans="1:19" ht="15.75" customHeight="1">
      <c r="A310" s="92"/>
      <c r="B310" s="93"/>
      <c r="C310" s="36" t="s">
        <v>112</v>
      </c>
      <c r="D310" s="107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</row>
    <row r="311" spans="1:19" ht="15.75" customHeight="1">
      <c r="A311" s="92"/>
      <c r="B311" s="93"/>
      <c r="C311" s="36" t="s">
        <v>178</v>
      </c>
      <c r="D311" s="107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</row>
    <row r="312" spans="1:19" ht="15.75" customHeight="1">
      <c r="A312" s="92"/>
      <c r="B312" s="93"/>
      <c r="C312" s="72" t="s">
        <v>105</v>
      </c>
      <c r="D312" s="107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</row>
    <row r="313" spans="1:19" ht="15.75" customHeight="1">
      <c r="A313" s="92"/>
      <c r="B313" s="93"/>
      <c r="C313" s="37" t="s">
        <v>179</v>
      </c>
      <c r="D313" s="107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ht="15.75" customHeight="1">
      <c r="A314" s="92"/>
      <c r="B314" s="93"/>
      <c r="C314" s="70" t="s">
        <v>107</v>
      </c>
      <c r="D314" s="107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</row>
    <row r="315" spans="1:19" ht="15.75" customHeight="1">
      <c r="A315" s="92"/>
      <c r="B315" s="93"/>
      <c r="C315" s="35" t="s">
        <v>2</v>
      </c>
      <c r="D315" s="107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</row>
    <row r="316" spans="1:19" ht="15.75" customHeight="1">
      <c r="A316" s="42">
        <v>37</v>
      </c>
      <c r="B316" s="43" t="s">
        <v>45</v>
      </c>
      <c r="C316" s="43" t="s">
        <v>190</v>
      </c>
      <c r="D316" s="44" t="s">
        <v>6</v>
      </c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1:19" ht="15.75" customHeight="1">
      <c r="A317" s="90"/>
      <c r="B317" s="91"/>
      <c r="C317" s="36" t="s">
        <v>101</v>
      </c>
      <c r="D317" s="106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</row>
    <row r="318" spans="1:19" ht="15.75" customHeight="1">
      <c r="A318" s="92"/>
      <c r="B318" s="93"/>
      <c r="C318" s="36" t="s">
        <v>170</v>
      </c>
      <c r="D318" s="107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</row>
    <row r="319" spans="1:19" ht="15.75" customHeight="1">
      <c r="A319" s="92"/>
      <c r="B319" s="93"/>
      <c r="C319" s="36" t="s">
        <v>171</v>
      </c>
      <c r="D319" s="107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</row>
    <row r="320" spans="1:19" ht="15.75" customHeight="1">
      <c r="A320" s="92"/>
      <c r="B320" s="93"/>
      <c r="C320" s="36" t="s">
        <v>172</v>
      </c>
      <c r="D320" s="107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</row>
    <row r="321" spans="1:19" ht="15.75" customHeight="1">
      <c r="A321" s="92"/>
      <c r="B321" s="93"/>
      <c r="C321" s="36" t="s">
        <v>183</v>
      </c>
      <c r="D321" s="107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</row>
    <row r="322" spans="1:19" ht="15.75" customHeight="1">
      <c r="A322" s="92"/>
      <c r="B322" s="93"/>
      <c r="C322" s="36" t="s">
        <v>173</v>
      </c>
      <c r="D322" s="107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</row>
    <row r="323" spans="1:19" ht="15.75" customHeight="1">
      <c r="A323" s="92"/>
      <c r="B323" s="93"/>
      <c r="C323" s="36" t="s">
        <v>174</v>
      </c>
      <c r="D323" s="107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</row>
    <row r="324" spans="1:19" ht="15.75" customHeight="1">
      <c r="A324" s="92"/>
      <c r="B324" s="93"/>
      <c r="C324" s="36" t="s">
        <v>175</v>
      </c>
      <c r="D324" s="107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</row>
    <row r="325" spans="1:19" ht="15.75" customHeight="1">
      <c r="A325" s="92"/>
      <c r="B325" s="93"/>
      <c r="C325" s="36" t="s">
        <v>176</v>
      </c>
      <c r="D325" s="107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</row>
    <row r="326" spans="1:19" ht="15.75" customHeight="1">
      <c r="A326" s="92"/>
      <c r="B326" s="93"/>
      <c r="C326" s="36" t="s">
        <v>112</v>
      </c>
      <c r="D326" s="107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</row>
    <row r="327" spans="1:19" ht="15.75" customHeight="1">
      <c r="A327" s="92"/>
      <c r="B327" s="93"/>
      <c r="C327" s="36" t="s">
        <v>177</v>
      </c>
      <c r="D327" s="107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</row>
    <row r="328" spans="1:19" ht="15.75" customHeight="1">
      <c r="A328" s="92"/>
      <c r="B328" s="93"/>
      <c r="C328" s="36" t="s">
        <v>112</v>
      </c>
      <c r="D328" s="107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1:19" ht="15.75" customHeight="1">
      <c r="A329" s="92"/>
      <c r="B329" s="93"/>
      <c r="C329" s="36" t="s">
        <v>178</v>
      </c>
      <c r="D329" s="107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</row>
    <row r="330" spans="1:19" ht="15.75" customHeight="1">
      <c r="A330" s="92"/>
      <c r="B330" s="93"/>
      <c r="C330" s="72" t="s">
        <v>105</v>
      </c>
      <c r="D330" s="107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</row>
    <row r="331" spans="1:19" ht="15.75" customHeight="1">
      <c r="A331" s="92"/>
      <c r="B331" s="93"/>
      <c r="C331" s="37" t="s">
        <v>179</v>
      </c>
      <c r="D331" s="107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1:19" ht="15.75" customHeight="1">
      <c r="A332" s="92"/>
      <c r="B332" s="93"/>
      <c r="C332" s="70" t="s">
        <v>107</v>
      </c>
      <c r="D332" s="107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1:19" ht="15.75" customHeight="1">
      <c r="A333" s="94"/>
      <c r="B333" s="98"/>
      <c r="C333" s="35" t="s">
        <v>2</v>
      </c>
      <c r="D333" s="10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1:19" ht="15.75" customHeight="1">
      <c r="A334" s="66">
        <v>38</v>
      </c>
      <c r="B334" s="67" t="s">
        <v>46</v>
      </c>
      <c r="C334" s="61" t="s">
        <v>100</v>
      </c>
      <c r="D334" s="68" t="s">
        <v>6</v>
      </c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ht="15.75" customHeight="1">
      <c r="A335" s="45"/>
      <c r="B335" s="55"/>
      <c r="C335" s="36" t="s">
        <v>101</v>
      </c>
      <c r="D335" s="101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ht="15.75" customHeight="1">
      <c r="A336" s="34"/>
      <c r="B336" s="33"/>
      <c r="C336" s="97" t="s">
        <v>163</v>
      </c>
      <c r="D336" s="102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1:19" ht="15.75" customHeight="1">
      <c r="A337" s="34"/>
      <c r="B337" s="33"/>
      <c r="C337" s="79" t="s">
        <v>164</v>
      </c>
      <c r="D337" s="102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ht="15.75" customHeight="1">
      <c r="A338" s="34"/>
      <c r="B338" s="33"/>
      <c r="C338" s="79" t="s">
        <v>112</v>
      </c>
      <c r="D338" s="102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</row>
    <row r="339" spans="1:19" ht="33.75" customHeight="1">
      <c r="A339" s="34"/>
      <c r="B339" s="33"/>
      <c r="C339" s="37" t="s">
        <v>165</v>
      </c>
      <c r="D339" s="102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</row>
    <row r="340" spans="1:19" ht="15.75" customHeight="1">
      <c r="A340" s="34"/>
      <c r="B340" s="33"/>
      <c r="C340" s="72" t="s">
        <v>105</v>
      </c>
      <c r="D340" s="102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</row>
    <row r="341" spans="1:19" ht="15.75" customHeight="1">
      <c r="A341" s="34"/>
      <c r="B341" s="33"/>
      <c r="C341" s="70" t="s">
        <v>107</v>
      </c>
      <c r="D341" s="102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</row>
    <row r="342" spans="1:19" ht="15.75" customHeight="1">
      <c r="A342" s="38"/>
      <c r="B342" s="56"/>
      <c r="C342" s="80" t="s">
        <v>2</v>
      </c>
      <c r="D342" s="103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ht="33.75" customHeight="1">
      <c r="A343" s="49">
        <v>39</v>
      </c>
      <c r="B343" s="50" t="s">
        <v>47</v>
      </c>
      <c r="C343" s="61" t="s">
        <v>191</v>
      </c>
      <c r="D343" s="52" t="s">
        <v>6</v>
      </c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</row>
    <row r="344" spans="1:19" ht="15.75" customHeight="1">
      <c r="A344" s="45"/>
      <c r="B344" s="55"/>
      <c r="C344" s="36" t="s">
        <v>101</v>
      </c>
      <c r="D344" s="101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ht="15.75" customHeight="1">
      <c r="A345" s="34"/>
      <c r="B345" s="33"/>
      <c r="C345" s="97" t="s">
        <v>163</v>
      </c>
      <c r="D345" s="102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</row>
    <row r="346" spans="1:19" ht="15.75" customHeight="1">
      <c r="A346" s="34"/>
      <c r="B346" s="33"/>
      <c r="C346" s="79" t="s">
        <v>164</v>
      </c>
      <c r="D346" s="102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</row>
    <row r="347" spans="1:19" ht="15.75" customHeight="1">
      <c r="A347" s="34"/>
      <c r="B347" s="33"/>
      <c r="C347" s="79" t="s">
        <v>112</v>
      </c>
      <c r="D347" s="102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</row>
    <row r="348" spans="1:19" ht="15.75" customHeight="1">
      <c r="A348" s="34"/>
      <c r="B348" s="33"/>
      <c r="C348" s="36" t="s">
        <v>166</v>
      </c>
      <c r="D348" s="102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</row>
    <row r="349" spans="1:19" ht="15.75" customHeight="1">
      <c r="A349" s="34"/>
      <c r="B349" s="33"/>
      <c r="C349" s="36" t="s">
        <v>167</v>
      </c>
      <c r="D349" s="102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</row>
    <row r="350" spans="1:19" ht="15.75" customHeight="1">
      <c r="A350" s="34"/>
      <c r="B350" s="33"/>
      <c r="C350" s="37" t="s">
        <v>168</v>
      </c>
      <c r="D350" s="102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</row>
    <row r="351" spans="1:19" ht="15.75" customHeight="1">
      <c r="A351" s="34"/>
      <c r="B351" s="33"/>
      <c r="C351" s="70" t="s">
        <v>107</v>
      </c>
      <c r="D351" s="102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</row>
    <row r="352" spans="1:19" ht="15.75" customHeight="1">
      <c r="A352" s="38"/>
      <c r="B352" s="56"/>
      <c r="C352" s="80" t="s">
        <v>2</v>
      </c>
      <c r="D352" s="103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</row>
    <row r="353" spans="1:19" ht="15.75" customHeight="1">
      <c r="A353" s="40"/>
      <c r="B353" s="62" t="s">
        <v>73</v>
      </c>
      <c r="C353" s="65" t="s">
        <v>1</v>
      </c>
      <c r="D353" s="41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</row>
    <row r="354" spans="1:19" ht="15.75" customHeight="1">
      <c r="A354" s="49">
        <v>40</v>
      </c>
      <c r="B354" s="50" t="s">
        <v>74</v>
      </c>
      <c r="C354" s="51" t="s">
        <v>75</v>
      </c>
      <c r="D354" s="52" t="s">
        <v>10</v>
      </c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</row>
    <row r="355" spans="1:19" ht="15.75" customHeight="1">
      <c r="A355" s="45"/>
      <c r="B355" s="46"/>
      <c r="C355" s="37" t="s">
        <v>169</v>
      </c>
      <c r="D355" s="101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</row>
    <row r="356" spans="1:19" ht="15.75" customHeight="1">
      <c r="A356" s="34"/>
      <c r="B356" s="47"/>
      <c r="C356" s="70" t="s">
        <v>107</v>
      </c>
      <c r="D356" s="102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</row>
    <row r="357" spans="1:19" ht="15.75" customHeight="1">
      <c r="A357" s="38"/>
      <c r="B357" s="48"/>
      <c r="C357" s="79" t="s">
        <v>2</v>
      </c>
      <c r="D357" s="103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</row>
    <row r="358" spans="1:19" ht="15" customHeight="1">
      <c r="A358" s="111"/>
      <c r="B358" s="111"/>
      <c r="C358" s="111"/>
      <c r="D358" s="111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</row>
    <row r="359" spans="1:19" ht="15" customHeight="1">
      <c r="A359" s="112"/>
      <c r="B359" s="112"/>
      <c r="C359" s="112"/>
      <c r="D359" s="112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</row>
    <row r="360" spans="1:19" ht="15" customHeight="1">
      <c r="A360" s="112"/>
      <c r="B360" s="112"/>
      <c r="C360" s="112"/>
      <c r="D360" s="112"/>
      <c r="E360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</row>
    <row r="361" spans="1:19" ht="15" customHeight="1">
      <c r="A361" s="112"/>
      <c r="B361" s="112"/>
      <c r="C361" s="112"/>
      <c r="D361" s="112"/>
      <c r="E361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</row>
    <row r="362" spans="1:19" ht="15" customHeight="1">
      <c r="A362" s="112"/>
      <c r="B362" s="112"/>
      <c r="C362" s="112"/>
      <c r="D362" s="112"/>
      <c r="E362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12"/>
    </row>
    <row r="363" spans="1:18" ht="15" customHeight="1">
      <c r="A363" s="112"/>
      <c r="B363" s="112"/>
      <c r="C363" s="112"/>
      <c r="D363" s="112"/>
      <c r="E363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 ht="15" customHeight="1">
      <c r="A364" s="112"/>
      <c r="B364" s="112"/>
      <c r="C364" s="112"/>
      <c r="D364" s="112"/>
      <c r="E364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1:18" ht="15" customHeight="1">
      <c r="A365" s="112"/>
      <c r="B365" s="112"/>
      <c r="C365" s="112"/>
      <c r="D365" s="112"/>
      <c r="E365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8" ht="15" customHeight="1">
      <c r="A366" s="112"/>
      <c r="B366" s="112"/>
      <c r="C366" s="112"/>
      <c r="D366" s="112"/>
      <c r="E366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 ht="15.75" customHeight="1">
      <c r="A367" s="112"/>
      <c r="B367" s="112"/>
      <c r="C367" s="112"/>
      <c r="D367" s="112"/>
      <c r="E367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</row>
    <row r="368" spans="1:18" ht="15.75" customHeight="1">
      <c r="A368" s="112"/>
      <c r="B368" s="112"/>
      <c r="C368" s="112"/>
      <c r="D368" s="112"/>
      <c r="E368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</row>
    <row r="369" spans="1:18" ht="15.75" customHeight="1">
      <c r="A369" s="112"/>
      <c r="B369" s="112"/>
      <c r="C369" s="112"/>
      <c r="D369" s="112"/>
      <c r="E369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</row>
    <row r="370" spans="1:5" ht="15" customHeight="1">
      <c r="A370" s="112"/>
      <c r="B370" s="112"/>
      <c r="C370" s="112"/>
      <c r="D370" s="112"/>
      <c r="E370"/>
    </row>
    <row r="371" spans="1:5" ht="15" customHeight="1">
      <c r="A371" s="112"/>
      <c r="B371" s="112"/>
      <c r="C371" s="112"/>
      <c r="D371" s="112"/>
      <c r="E371"/>
    </row>
    <row r="372" spans="1:5" ht="15" customHeight="1">
      <c r="A372" s="112"/>
      <c r="B372" s="112"/>
      <c r="C372" s="112"/>
      <c r="D372" s="112"/>
      <c r="E372"/>
    </row>
    <row r="373" spans="1:5" ht="15" customHeight="1">
      <c r="A373" s="112"/>
      <c r="B373" s="112"/>
      <c r="C373" s="112"/>
      <c r="D373" s="112"/>
      <c r="E373"/>
    </row>
    <row r="374" spans="1:5" ht="15" customHeight="1">
      <c r="A374" s="112"/>
      <c r="B374" s="112"/>
      <c r="C374" s="112"/>
      <c r="D374" s="112"/>
      <c r="E374"/>
    </row>
    <row r="375" spans="1:5" ht="15" customHeight="1">
      <c r="A375" s="112"/>
      <c r="B375" s="112"/>
      <c r="C375" s="112"/>
      <c r="D375" s="112"/>
      <c r="E375"/>
    </row>
    <row r="376" spans="1:5" ht="15" customHeight="1">
      <c r="A376" s="112"/>
      <c r="B376" s="112"/>
      <c r="C376" s="112"/>
      <c r="D376" s="112"/>
      <c r="E376"/>
    </row>
  </sheetData>
  <sheetProtection/>
  <mergeCells count="12">
    <mergeCell ref="A4:D4"/>
    <mergeCell ref="A6:A8"/>
    <mergeCell ref="B6:B8"/>
    <mergeCell ref="C6:C8"/>
    <mergeCell ref="D6:D8"/>
    <mergeCell ref="A358:D376"/>
    <mergeCell ref="L6:O6"/>
    <mergeCell ref="L7:M7"/>
    <mergeCell ref="N7:O7"/>
    <mergeCell ref="H6:K6"/>
    <mergeCell ref="H7:I7"/>
    <mergeCell ref="J7:K7"/>
  </mergeCells>
  <printOptions horizontalCentered="1"/>
  <pageMargins left="0.45" right="0.26" top="0.25" bottom="0.33" header="0.25" footer="0"/>
  <pageSetup horizontalDpi="600" verticalDpi="600" orientation="portrait" scale="80" r:id="rId1"/>
  <headerFooter alignWithMargins="0">
    <oddFooter>&amp;CPage &amp;P</oddFooter>
  </headerFooter>
  <ignoredErrors>
    <ignoredError sqref="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Cojocaru Alina</cp:lastModifiedBy>
  <cp:lastPrinted>2022-10-07T08:13:43Z</cp:lastPrinted>
  <dcterms:created xsi:type="dcterms:W3CDTF">2011-03-23T12:19:02Z</dcterms:created>
  <dcterms:modified xsi:type="dcterms:W3CDTF">2022-10-07T08:28:54Z</dcterms:modified>
  <cp:category/>
  <cp:version/>
  <cp:contentType/>
  <cp:contentStatus/>
</cp:coreProperties>
</file>